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ncorg-my.sharepoint.com/personal/helen_pinney_psnc_org_uk/Documents/Documents/Flu/2019-20/"/>
    </mc:Choice>
  </mc:AlternateContent>
  <xr:revisionPtr revIDLastSave="180" documentId="13_ncr:1_{3BD54679-6D73-4E95-835E-38616393D562}" xr6:coauthVersionLast="45" xr6:coauthVersionMax="45" xr10:uidLastSave="{7733CAD7-7E2A-45DC-919D-D8002C641BAC}"/>
  <workbookProtection workbookAlgorithmName="SHA-512" workbookHashValue="tGhS8CKklONcgC1I2gTWexpiYc1dURGw1OFbUfGJQM4tnJJHQ9Zx9P2uJUsZHo8d2MKZWt1PaQ/FJmMFMP/JhQ==" workbookSaltValue="JZVVc3s1qbSMrBDSbbUw9Q==" workbookSpinCount="100000" lockStructure="1"/>
  <bookViews>
    <workbookView xWindow="-120" yWindow="-120" windowWidth="29040" windowHeight="15840" xr2:uid="{00000000-000D-0000-FFFF-FFFF00000000}"/>
  </bookViews>
  <sheets>
    <sheet name="Intro" sheetId="1" r:id="rId1"/>
    <sheet name="Flu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9" i="2" l="1"/>
  <c r="D3" i="2" l="1"/>
  <c r="D11" i="2" l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6" i="2"/>
  <c r="D7" i="2"/>
  <c r="D8" i="2"/>
  <c r="D9" i="2"/>
  <c r="D10" i="2"/>
  <c r="D5" i="2"/>
  <c r="D4" i="2"/>
  <c r="D2" i="2"/>
  <c r="H8" i="2"/>
  <c r="G8" i="2"/>
  <c r="I8" i="2" l="1"/>
</calcChain>
</file>

<file path=xl/sharedStrings.xml><?xml version="1.0" encoding="utf-8"?>
<sst xmlns="http://schemas.openxmlformats.org/spreadsheetml/2006/main" count="11" uniqueCount="11">
  <si>
    <t>Some contractors are unable to use or have decided not to use these electronic systems to record administration of vaccines. Therefore the total number of vaccinations administered</t>
  </si>
  <si>
    <t>Date</t>
  </si>
  <si>
    <t>PharmOutcomes</t>
  </si>
  <si>
    <t>Total</t>
  </si>
  <si>
    <t>Sonar</t>
  </si>
  <si>
    <t xml:space="preserve">  </t>
  </si>
  <si>
    <t>The data in the 'flu data' tab contains information on the number of flu vaccinations administered as part of the community pharmacy Flu Vaccination Service 2019/20 which have been entered</t>
  </si>
  <si>
    <t>by community pharmacists under the national Flu Vaccination Service in 2019/20 will be higher than the number recorded in the 'flu data' tab.</t>
  </si>
  <si>
    <t>TOTAL</t>
  </si>
  <si>
    <t>Flu Vaccination data from PharmOutcomes and Sonar for 2019/20</t>
  </si>
  <si>
    <t>into the PharmOutcomes and Sonar systems. Well is using PharmOutcomes for 2019/20.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</si>
</sst>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0" fillId="2" borderId="0" xfId="0" applyFill="1"/>
    <xf numFmtId="0" fontId="1" fillId="0" borderId="0" xfId="0" applyFont="1"/>
    <xf numFmtId="165" fontId="0" fillId="5" borderId="1" xfId="0" applyNumberFormat="1" applyFont="1" applyFill="1" applyBorder="1" applyAlignment="1">
      <alignment horizontal="left"/>
    </xf>
    <xf numFmtId="165" fontId="0" fillId="5" borderId="1" xfId="0" applyNumberForma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 indent="1"/>
    </xf>
    <xf numFmtId="165" fontId="2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 indent="1"/>
    </xf>
    <xf numFmtId="0" fontId="2" fillId="5" borderId="2" xfId="0" applyNumberFormat="1" applyFont="1" applyFill="1" applyBorder="1" applyAlignment="1">
      <alignment horizontal="left"/>
    </xf>
    <xf numFmtId="165" fontId="0" fillId="5" borderId="5" xfId="0" applyNumberFormat="1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colors>
    <mruColors>
      <color rgb="FFFFFFCC"/>
      <color rgb="FFD9E1F2"/>
      <color rgb="FFE2EFDA"/>
      <color rgb="FFFCE4D6"/>
      <color rgb="FFFFCCCC"/>
      <color rgb="FFCCFFFF"/>
      <color rgb="FFD9D9D9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/>
  </sheetViews>
  <sheetFormatPr defaultColWidth="8.85546875" defaultRowHeight="15" x14ac:dyDescent="0.25"/>
  <cols>
    <col min="1" max="16384" width="8.85546875" style="2"/>
  </cols>
  <sheetData>
    <row r="1" spans="1:1" ht="18.75" x14ac:dyDescent="0.3">
      <c r="A1" s="1" t="s">
        <v>9</v>
      </c>
    </row>
    <row r="3" spans="1:1" x14ac:dyDescent="0.25">
      <c r="A3" s="3" t="s">
        <v>6</v>
      </c>
    </row>
    <row r="4" spans="1:1" x14ac:dyDescent="0.25">
      <c r="A4" s="3" t="s">
        <v>10</v>
      </c>
    </row>
    <row r="5" spans="1:1" x14ac:dyDescent="0.25">
      <c r="A5" s="3"/>
    </row>
    <row r="6" spans="1:1" x14ac:dyDescent="0.25">
      <c r="A6" s="4" t="s">
        <v>0</v>
      </c>
    </row>
    <row r="7" spans="1:1" x14ac:dyDescent="0.25">
      <c r="A7" s="4" t="s">
        <v>7</v>
      </c>
    </row>
    <row r="40" spans="6:6" x14ac:dyDescent="0.25">
      <c r="F40" s="4"/>
    </row>
  </sheetData>
  <sheetProtection algorithmName="SHA-512" hashValue="Yn6ZI1VPClY+z3uDxzgNMf8A2TDhRhpFMf+y8np/bPSIK6ReCnS1ZDjGl35bJUErYCTqHFdFuNG65M6AHsdUBA==" saltValue="EjeftnMSjo229frzpYsWJQ==" spinCount="100000" sheet="1" objects="1" scenarios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5"/>
  <sheetViews>
    <sheetView workbookViewId="0"/>
  </sheetViews>
  <sheetFormatPr defaultColWidth="8.85546875" defaultRowHeight="15" x14ac:dyDescent="0.25"/>
  <cols>
    <col min="1" max="1" width="20.28515625" style="8" customWidth="1"/>
    <col min="2" max="2" width="15.85546875" style="8" bestFit="1" customWidth="1"/>
    <col min="3" max="3" width="15.140625" style="8" customWidth="1"/>
    <col min="4" max="4" width="17.85546875" style="8" customWidth="1"/>
    <col min="7" max="7" width="9.140625" bestFit="1" customWidth="1"/>
    <col min="8" max="8" width="9" customWidth="1"/>
    <col min="9" max="9" width="9.140625" bestFit="1" customWidth="1"/>
  </cols>
  <sheetData>
    <row r="1" spans="1:9" s="5" customFormat="1" ht="15.75" thickBot="1" x14ac:dyDescent="0.3">
      <c r="A1" s="21" t="s">
        <v>1</v>
      </c>
      <c r="B1" s="20" t="s">
        <v>2</v>
      </c>
      <c r="C1" s="22" t="s">
        <v>4</v>
      </c>
      <c r="D1" s="23" t="s">
        <v>3</v>
      </c>
    </row>
    <row r="2" spans="1:9" s="5" customFormat="1" x14ac:dyDescent="0.25">
      <c r="A2" s="16">
        <v>43709</v>
      </c>
      <c r="B2" s="17">
        <v>10</v>
      </c>
      <c r="C2" s="18">
        <v>0</v>
      </c>
      <c r="D2" s="19">
        <f t="shared" ref="D2:D65" si="0">SUM(B2:C2)</f>
        <v>10</v>
      </c>
    </row>
    <row r="3" spans="1:9" x14ac:dyDescent="0.25">
      <c r="A3" s="7">
        <v>43710</v>
      </c>
      <c r="B3" s="24">
        <v>167</v>
      </c>
      <c r="C3" s="25">
        <v>0</v>
      </c>
      <c r="D3" s="26">
        <f t="shared" si="0"/>
        <v>167</v>
      </c>
    </row>
    <row r="4" spans="1:9" x14ac:dyDescent="0.25">
      <c r="A4" s="7">
        <v>43711</v>
      </c>
      <c r="B4" s="24">
        <v>197</v>
      </c>
      <c r="C4" s="25">
        <v>58</v>
      </c>
      <c r="D4" s="26">
        <f t="shared" si="0"/>
        <v>255</v>
      </c>
    </row>
    <row r="5" spans="1:9" x14ac:dyDescent="0.25">
      <c r="A5" s="7">
        <v>43712</v>
      </c>
      <c r="B5" s="24">
        <v>323</v>
      </c>
      <c r="C5" s="25">
        <v>125</v>
      </c>
      <c r="D5" s="26">
        <f t="shared" si="0"/>
        <v>448</v>
      </c>
    </row>
    <row r="6" spans="1:9" x14ac:dyDescent="0.25">
      <c r="A6" s="7">
        <v>43713</v>
      </c>
      <c r="B6" s="24">
        <v>689</v>
      </c>
      <c r="C6" s="25">
        <v>233</v>
      </c>
      <c r="D6" s="26">
        <f t="shared" si="0"/>
        <v>922</v>
      </c>
    </row>
    <row r="7" spans="1:9" ht="15.75" thickBot="1" x14ac:dyDescent="0.3">
      <c r="A7" s="7">
        <v>43714</v>
      </c>
      <c r="B7" s="24">
        <v>1055</v>
      </c>
      <c r="C7" s="25">
        <v>406</v>
      </c>
      <c r="D7" s="26">
        <f t="shared" si="0"/>
        <v>1461</v>
      </c>
    </row>
    <row r="8" spans="1:9" ht="15.75" thickBot="1" x14ac:dyDescent="0.3">
      <c r="A8" s="7">
        <v>43715</v>
      </c>
      <c r="B8" s="24">
        <v>317</v>
      </c>
      <c r="C8" s="25">
        <v>145</v>
      </c>
      <c r="D8" s="26">
        <f t="shared" si="0"/>
        <v>462</v>
      </c>
      <c r="F8" s="15" t="s">
        <v>8</v>
      </c>
      <c r="G8" s="27">
        <f>SUM(B2:B214)</f>
        <v>1288433</v>
      </c>
      <c r="H8" s="28">
        <f>SUM(C2:C214)</f>
        <v>235771</v>
      </c>
      <c r="I8" s="29">
        <f>SUM(G8:H8)</f>
        <v>1524204</v>
      </c>
    </row>
    <row r="9" spans="1:9" x14ac:dyDescent="0.25">
      <c r="A9" s="7">
        <v>43716</v>
      </c>
      <c r="B9" s="24">
        <v>46</v>
      </c>
      <c r="C9" s="25">
        <v>58</v>
      </c>
      <c r="D9" s="26">
        <f t="shared" si="0"/>
        <v>104</v>
      </c>
    </row>
    <row r="10" spans="1:9" x14ac:dyDescent="0.25">
      <c r="A10" s="7">
        <v>43717</v>
      </c>
      <c r="B10" s="24">
        <v>1650</v>
      </c>
      <c r="C10" s="25">
        <v>1067</v>
      </c>
      <c r="D10" s="26">
        <f t="shared" si="0"/>
        <v>2717</v>
      </c>
    </row>
    <row r="11" spans="1:9" x14ac:dyDescent="0.25">
      <c r="A11" s="7">
        <v>43718</v>
      </c>
      <c r="B11" s="24">
        <v>2539</v>
      </c>
      <c r="C11" s="25">
        <v>1128</v>
      </c>
      <c r="D11" s="26">
        <f t="shared" si="0"/>
        <v>3667</v>
      </c>
    </row>
    <row r="12" spans="1:9" x14ac:dyDescent="0.25">
      <c r="A12" s="7">
        <v>43719</v>
      </c>
      <c r="B12" s="24">
        <v>2976</v>
      </c>
      <c r="C12" s="25">
        <v>1476</v>
      </c>
      <c r="D12" s="26">
        <f t="shared" si="0"/>
        <v>4452</v>
      </c>
    </row>
    <row r="13" spans="1:9" x14ac:dyDescent="0.25">
      <c r="A13" s="7">
        <v>43720</v>
      </c>
      <c r="B13" s="24">
        <v>4801</v>
      </c>
      <c r="C13" s="25">
        <v>1338</v>
      </c>
      <c r="D13" s="26">
        <f t="shared" si="0"/>
        <v>6139</v>
      </c>
    </row>
    <row r="14" spans="1:9" x14ac:dyDescent="0.25">
      <c r="A14" s="7">
        <v>43721</v>
      </c>
      <c r="B14" s="24">
        <v>7688</v>
      </c>
      <c r="C14" s="25">
        <v>1907</v>
      </c>
      <c r="D14" s="26">
        <f t="shared" si="0"/>
        <v>9595</v>
      </c>
    </row>
    <row r="15" spans="1:9" x14ac:dyDescent="0.25">
      <c r="A15" s="7">
        <v>43722</v>
      </c>
      <c r="B15" s="24">
        <v>2711</v>
      </c>
      <c r="C15" s="25">
        <v>1042</v>
      </c>
      <c r="D15" s="26">
        <f t="shared" si="0"/>
        <v>3753</v>
      </c>
    </row>
    <row r="16" spans="1:9" x14ac:dyDescent="0.25">
      <c r="A16" s="7">
        <v>43723</v>
      </c>
      <c r="B16" s="24">
        <v>208</v>
      </c>
      <c r="C16" s="25">
        <v>165</v>
      </c>
      <c r="D16" s="26">
        <f t="shared" si="0"/>
        <v>373</v>
      </c>
    </row>
    <row r="17" spans="1:4" x14ac:dyDescent="0.25">
      <c r="A17" s="7">
        <v>43724</v>
      </c>
      <c r="B17" s="24">
        <v>10177</v>
      </c>
      <c r="C17" s="25">
        <v>2517</v>
      </c>
      <c r="D17" s="26">
        <f t="shared" si="0"/>
        <v>12694</v>
      </c>
    </row>
    <row r="18" spans="1:4" x14ac:dyDescent="0.25">
      <c r="A18" s="7">
        <v>43725</v>
      </c>
      <c r="B18" s="24">
        <v>13058</v>
      </c>
      <c r="C18" s="25">
        <v>3016</v>
      </c>
      <c r="D18" s="26">
        <f t="shared" si="0"/>
        <v>16074</v>
      </c>
    </row>
    <row r="19" spans="1:4" x14ac:dyDescent="0.25">
      <c r="A19" s="7">
        <v>43726</v>
      </c>
      <c r="B19" s="24">
        <v>14828</v>
      </c>
      <c r="C19" s="25">
        <v>3515</v>
      </c>
      <c r="D19" s="26">
        <f t="shared" si="0"/>
        <v>18343</v>
      </c>
    </row>
    <row r="20" spans="1:4" x14ac:dyDescent="0.25">
      <c r="A20" s="7">
        <v>43727</v>
      </c>
      <c r="B20" s="24">
        <v>17590</v>
      </c>
      <c r="C20" s="25">
        <v>3954</v>
      </c>
      <c r="D20" s="26">
        <f t="shared" si="0"/>
        <v>21544</v>
      </c>
    </row>
    <row r="21" spans="1:4" x14ac:dyDescent="0.25">
      <c r="A21" s="7">
        <v>43728</v>
      </c>
      <c r="B21" s="24">
        <v>20022</v>
      </c>
      <c r="C21" s="25">
        <v>4032</v>
      </c>
      <c r="D21" s="26">
        <f t="shared" si="0"/>
        <v>24054</v>
      </c>
    </row>
    <row r="22" spans="1:4" x14ac:dyDescent="0.25">
      <c r="A22" s="7">
        <v>43729</v>
      </c>
      <c r="B22" s="24">
        <v>6704</v>
      </c>
      <c r="C22" s="25">
        <v>2068</v>
      </c>
      <c r="D22" s="26">
        <f t="shared" si="0"/>
        <v>8772</v>
      </c>
    </row>
    <row r="23" spans="1:4" x14ac:dyDescent="0.25">
      <c r="A23" s="7">
        <v>43730</v>
      </c>
      <c r="B23" s="24">
        <v>590</v>
      </c>
      <c r="C23" s="25">
        <v>474</v>
      </c>
      <c r="D23" s="26">
        <f t="shared" si="0"/>
        <v>1064</v>
      </c>
    </row>
    <row r="24" spans="1:4" x14ac:dyDescent="0.25">
      <c r="A24" s="7">
        <v>43731</v>
      </c>
      <c r="B24" s="24">
        <v>27963</v>
      </c>
      <c r="C24" s="25">
        <v>5372</v>
      </c>
      <c r="D24" s="26">
        <f t="shared" si="0"/>
        <v>33335</v>
      </c>
    </row>
    <row r="25" spans="1:4" x14ac:dyDescent="0.25">
      <c r="A25" s="7">
        <v>43732</v>
      </c>
      <c r="B25" s="24">
        <v>27916</v>
      </c>
      <c r="C25" s="25">
        <v>4894</v>
      </c>
      <c r="D25" s="26">
        <f t="shared" si="0"/>
        <v>32810</v>
      </c>
    </row>
    <row r="26" spans="1:4" x14ac:dyDescent="0.25">
      <c r="A26" s="7">
        <v>43733</v>
      </c>
      <c r="B26" s="24">
        <v>31160</v>
      </c>
      <c r="C26" s="25">
        <v>5100</v>
      </c>
      <c r="D26" s="26">
        <f t="shared" si="0"/>
        <v>36260</v>
      </c>
    </row>
    <row r="27" spans="1:4" x14ac:dyDescent="0.25">
      <c r="A27" s="7">
        <v>43734</v>
      </c>
      <c r="B27" s="24">
        <v>33465</v>
      </c>
      <c r="C27" s="25">
        <v>5360</v>
      </c>
      <c r="D27" s="26">
        <f t="shared" si="0"/>
        <v>38825</v>
      </c>
    </row>
    <row r="28" spans="1:4" x14ac:dyDescent="0.25">
      <c r="A28" s="7">
        <v>43735</v>
      </c>
      <c r="B28" s="24">
        <v>32122</v>
      </c>
      <c r="C28" s="25">
        <v>5757</v>
      </c>
      <c r="D28" s="26">
        <f t="shared" si="0"/>
        <v>37879</v>
      </c>
    </row>
    <row r="29" spans="1:4" x14ac:dyDescent="0.25">
      <c r="A29" s="7">
        <v>43736</v>
      </c>
      <c r="B29" s="24">
        <v>12537</v>
      </c>
      <c r="C29" s="25">
        <v>3237</v>
      </c>
      <c r="D29" s="26">
        <f t="shared" si="0"/>
        <v>15774</v>
      </c>
    </row>
    <row r="30" spans="1:4" x14ac:dyDescent="0.25">
      <c r="A30" s="7">
        <v>43737</v>
      </c>
      <c r="B30" s="24">
        <v>1451</v>
      </c>
      <c r="C30" s="25">
        <v>918</v>
      </c>
      <c r="D30" s="26">
        <f t="shared" si="0"/>
        <v>2369</v>
      </c>
    </row>
    <row r="31" spans="1:4" x14ac:dyDescent="0.25">
      <c r="A31" s="7">
        <v>43738</v>
      </c>
      <c r="B31" s="24">
        <v>35713</v>
      </c>
      <c r="C31" s="25">
        <v>5402</v>
      </c>
      <c r="D31" s="26">
        <f t="shared" si="0"/>
        <v>41115</v>
      </c>
    </row>
    <row r="32" spans="1:4" x14ac:dyDescent="0.25">
      <c r="A32" s="6">
        <v>43739</v>
      </c>
      <c r="B32" s="24">
        <v>33969</v>
      </c>
      <c r="C32" s="25">
        <v>6040</v>
      </c>
      <c r="D32" s="26">
        <f t="shared" si="0"/>
        <v>40009</v>
      </c>
    </row>
    <row r="33" spans="1:4" x14ac:dyDescent="0.25">
      <c r="A33" s="7">
        <v>43740</v>
      </c>
      <c r="B33" s="24">
        <v>35611</v>
      </c>
      <c r="C33" s="25">
        <v>5779</v>
      </c>
      <c r="D33" s="26">
        <f t="shared" si="0"/>
        <v>41390</v>
      </c>
    </row>
    <row r="34" spans="1:4" x14ac:dyDescent="0.25">
      <c r="A34" s="7">
        <v>43741</v>
      </c>
      <c r="B34" s="24">
        <v>35863</v>
      </c>
      <c r="C34" s="25">
        <v>5491</v>
      </c>
      <c r="D34" s="26">
        <f t="shared" si="0"/>
        <v>41354</v>
      </c>
    </row>
    <row r="35" spans="1:4" x14ac:dyDescent="0.25">
      <c r="A35" s="7">
        <v>43742</v>
      </c>
      <c r="B35" s="24">
        <v>37522</v>
      </c>
      <c r="C35" s="25">
        <v>5186</v>
      </c>
      <c r="D35" s="26">
        <f t="shared" si="0"/>
        <v>42708</v>
      </c>
    </row>
    <row r="36" spans="1:4" x14ac:dyDescent="0.25">
      <c r="A36" s="7">
        <v>43743</v>
      </c>
      <c r="B36" s="24">
        <v>14544</v>
      </c>
      <c r="C36" s="25">
        <v>3769</v>
      </c>
      <c r="D36" s="26">
        <f t="shared" si="0"/>
        <v>18313</v>
      </c>
    </row>
    <row r="37" spans="1:4" x14ac:dyDescent="0.25">
      <c r="A37" s="7">
        <v>43744</v>
      </c>
      <c r="B37" s="24">
        <v>1691</v>
      </c>
      <c r="C37" s="25">
        <v>854</v>
      </c>
      <c r="D37" s="26">
        <f t="shared" si="0"/>
        <v>2545</v>
      </c>
    </row>
    <row r="38" spans="1:4" x14ac:dyDescent="0.25">
      <c r="A38" s="7">
        <v>43745</v>
      </c>
      <c r="B38" s="24">
        <v>35219</v>
      </c>
      <c r="C38" s="25">
        <v>6208</v>
      </c>
      <c r="D38" s="26">
        <f t="shared" si="0"/>
        <v>41427</v>
      </c>
    </row>
    <row r="39" spans="1:4" x14ac:dyDescent="0.25">
      <c r="A39" s="7">
        <v>43746</v>
      </c>
      <c r="B39" s="24">
        <v>36435</v>
      </c>
      <c r="C39" s="25">
        <v>6034</v>
      </c>
      <c r="D39" s="26">
        <f t="shared" si="0"/>
        <v>42469</v>
      </c>
    </row>
    <row r="40" spans="1:4" x14ac:dyDescent="0.25">
      <c r="A40" s="7">
        <v>43747</v>
      </c>
      <c r="B40" s="24">
        <v>32667</v>
      </c>
      <c r="C40" s="25">
        <v>4834</v>
      </c>
      <c r="D40" s="26">
        <f t="shared" si="0"/>
        <v>37501</v>
      </c>
    </row>
    <row r="41" spans="1:4" x14ac:dyDescent="0.25">
      <c r="A41" s="7">
        <v>43748</v>
      </c>
      <c r="B41" s="24">
        <v>33656</v>
      </c>
      <c r="C41" s="25">
        <v>5447</v>
      </c>
      <c r="D41" s="26">
        <f t="shared" si="0"/>
        <v>39103</v>
      </c>
    </row>
    <row r="42" spans="1:4" x14ac:dyDescent="0.25">
      <c r="A42" s="7">
        <v>43749</v>
      </c>
      <c r="B42" s="24">
        <v>30181</v>
      </c>
      <c r="C42" s="25">
        <v>4403</v>
      </c>
      <c r="D42" s="26">
        <f t="shared" si="0"/>
        <v>34584</v>
      </c>
    </row>
    <row r="43" spans="1:4" x14ac:dyDescent="0.25">
      <c r="A43" s="7">
        <v>43750</v>
      </c>
      <c r="B43" s="24">
        <v>12375</v>
      </c>
      <c r="C43" s="25">
        <v>2734</v>
      </c>
      <c r="D43" s="26">
        <f t="shared" si="0"/>
        <v>15109</v>
      </c>
    </row>
    <row r="44" spans="1:4" x14ac:dyDescent="0.25">
      <c r="A44" s="7">
        <v>43751</v>
      </c>
      <c r="B44" s="24">
        <v>1376</v>
      </c>
      <c r="C44" s="25">
        <v>722</v>
      </c>
      <c r="D44" s="26">
        <f t="shared" si="0"/>
        <v>2098</v>
      </c>
    </row>
    <row r="45" spans="1:4" x14ac:dyDescent="0.25">
      <c r="A45" s="7">
        <v>43752</v>
      </c>
      <c r="B45" s="24">
        <v>28966</v>
      </c>
      <c r="C45" s="25">
        <v>4559</v>
      </c>
      <c r="D45" s="26">
        <f t="shared" si="0"/>
        <v>33525</v>
      </c>
    </row>
    <row r="46" spans="1:4" x14ac:dyDescent="0.25">
      <c r="A46" s="7">
        <v>43753</v>
      </c>
      <c r="B46" s="24">
        <v>28941</v>
      </c>
      <c r="C46" s="25">
        <v>4733</v>
      </c>
      <c r="D46" s="26">
        <f t="shared" si="0"/>
        <v>33674</v>
      </c>
    </row>
    <row r="47" spans="1:4" x14ac:dyDescent="0.25">
      <c r="A47" s="7">
        <v>43754</v>
      </c>
      <c r="B47" s="24">
        <v>26564</v>
      </c>
      <c r="C47" s="25">
        <v>4066</v>
      </c>
      <c r="D47" s="26">
        <f t="shared" si="0"/>
        <v>30630</v>
      </c>
    </row>
    <row r="48" spans="1:4" x14ac:dyDescent="0.25">
      <c r="A48" s="7">
        <v>43755</v>
      </c>
      <c r="B48" s="24">
        <v>26493</v>
      </c>
      <c r="C48" s="25">
        <v>4050</v>
      </c>
      <c r="D48" s="26">
        <f t="shared" si="0"/>
        <v>30543</v>
      </c>
    </row>
    <row r="49" spans="1:4" x14ac:dyDescent="0.25">
      <c r="A49" s="7">
        <v>43756</v>
      </c>
      <c r="B49" s="24">
        <v>24534</v>
      </c>
      <c r="C49" s="25">
        <v>3726</v>
      </c>
      <c r="D49" s="26">
        <f t="shared" si="0"/>
        <v>28260</v>
      </c>
    </row>
    <row r="50" spans="1:4" x14ac:dyDescent="0.25">
      <c r="A50" s="7">
        <v>43757</v>
      </c>
      <c r="B50" s="24">
        <v>9237</v>
      </c>
      <c r="C50" s="25">
        <v>2370</v>
      </c>
      <c r="D50" s="26">
        <f t="shared" si="0"/>
        <v>11607</v>
      </c>
    </row>
    <row r="51" spans="1:4" x14ac:dyDescent="0.25">
      <c r="A51" s="7">
        <v>43758</v>
      </c>
      <c r="B51" s="24">
        <v>1334</v>
      </c>
      <c r="C51" s="25">
        <v>587</v>
      </c>
      <c r="D51" s="26">
        <f t="shared" si="0"/>
        <v>1921</v>
      </c>
    </row>
    <row r="52" spans="1:4" x14ac:dyDescent="0.25">
      <c r="A52" s="7">
        <v>43759</v>
      </c>
      <c r="B52" s="24">
        <v>21367</v>
      </c>
      <c r="C52" s="25">
        <v>3271</v>
      </c>
      <c r="D52" s="26">
        <f t="shared" si="0"/>
        <v>24638</v>
      </c>
    </row>
    <row r="53" spans="1:4" x14ac:dyDescent="0.25">
      <c r="A53" s="7">
        <v>43760</v>
      </c>
      <c r="B53" s="24">
        <v>22275</v>
      </c>
      <c r="C53" s="25">
        <v>3556</v>
      </c>
      <c r="D53" s="26">
        <f t="shared" si="0"/>
        <v>25831</v>
      </c>
    </row>
    <row r="54" spans="1:4" x14ac:dyDescent="0.25">
      <c r="A54" s="7">
        <v>43761</v>
      </c>
      <c r="B54" s="24">
        <v>20943</v>
      </c>
      <c r="C54" s="25">
        <v>3183</v>
      </c>
      <c r="D54" s="26">
        <f t="shared" si="0"/>
        <v>24126</v>
      </c>
    </row>
    <row r="55" spans="1:4" x14ac:dyDescent="0.25">
      <c r="A55" s="7">
        <v>43762</v>
      </c>
      <c r="B55" s="24">
        <v>20027</v>
      </c>
      <c r="C55" s="25">
        <v>3106</v>
      </c>
      <c r="D55" s="26">
        <f t="shared" si="0"/>
        <v>23133</v>
      </c>
    </row>
    <row r="56" spans="1:4" x14ac:dyDescent="0.25">
      <c r="A56" s="7">
        <v>43763</v>
      </c>
      <c r="B56" s="24">
        <v>18704</v>
      </c>
      <c r="C56" s="25">
        <v>2962</v>
      </c>
      <c r="D56" s="26">
        <f t="shared" si="0"/>
        <v>21666</v>
      </c>
    </row>
    <row r="57" spans="1:4" x14ac:dyDescent="0.25">
      <c r="A57" s="7">
        <v>43764</v>
      </c>
      <c r="B57" s="24">
        <v>7382</v>
      </c>
      <c r="C57" s="25">
        <v>1848</v>
      </c>
      <c r="D57" s="26">
        <f t="shared" si="0"/>
        <v>9230</v>
      </c>
    </row>
    <row r="58" spans="1:4" x14ac:dyDescent="0.25">
      <c r="A58" s="7">
        <v>43765</v>
      </c>
      <c r="B58" s="24">
        <v>1038</v>
      </c>
      <c r="C58" s="25">
        <v>598</v>
      </c>
      <c r="D58" s="26">
        <f t="shared" si="0"/>
        <v>1636</v>
      </c>
    </row>
    <row r="59" spans="1:4" x14ac:dyDescent="0.25">
      <c r="A59" s="7">
        <v>43766</v>
      </c>
      <c r="B59" s="24">
        <v>17751</v>
      </c>
      <c r="C59" s="25">
        <v>2736</v>
      </c>
      <c r="D59" s="26">
        <f t="shared" si="0"/>
        <v>20487</v>
      </c>
    </row>
    <row r="60" spans="1:4" x14ac:dyDescent="0.25">
      <c r="A60" s="7">
        <v>43767</v>
      </c>
      <c r="B60" s="24">
        <v>18100</v>
      </c>
      <c r="C60" s="25">
        <v>3190</v>
      </c>
      <c r="D60" s="26">
        <f t="shared" si="0"/>
        <v>21290</v>
      </c>
    </row>
    <row r="61" spans="1:4" x14ac:dyDescent="0.25">
      <c r="A61" s="7">
        <v>43768</v>
      </c>
      <c r="B61" s="24">
        <v>16452</v>
      </c>
      <c r="C61" s="25">
        <v>3016</v>
      </c>
      <c r="D61" s="26">
        <f t="shared" si="0"/>
        <v>19468</v>
      </c>
    </row>
    <row r="62" spans="1:4" x14ac:dyDescent="0.25">
      <c r="A62" s="6">
        <v>43769</v>
      </c>
      <c r="B62" s="24">
        <v>17006</v>
      </c>
      <c r="C62" s="25">
        <v>3574</v>
      </c>
      <c r="D62" s="26">
        <f t="shared" si="0"/>
        <v>20580</v>
      </c>
    </row>
    <row r="63" spans="1:4" x14ac:dyDescent="0.25">
      <c r="A63" s="7">
        <v>43770</v>
      </c>
      <c r="B63" s="24">
        <v>14012</v>
      </c>
      <c r="C63" s="25">
        <v>2088</v>
      </c>
      <c r="D63" s="26">
        <f t="shared" si="0"/>
        <v>16100</v>
      </c>
    </row>
    <row r="64" spans="1:4" x14ac:dyDescent="0.25">
      <c r="A64" s="6">
        <v>43771</v>
      </c>
      <c r="B64" s="24">
        <v>5704</v>
      </c>
      <c r="C64" s="25">
        <v>1197</v>
      </c>
      <c r="D64" s="26">
        <f t="shared" si="0"/>
        <v>6901</v>
      </c>
    </row>
    <row r="65" spans="1:4" x14ac:dyDescent="0.25">
      <c r="A65" s="7">
        <v>43772</v>
      </c>
      <c r="B65" s="24">
        <v>1022</v>
      </c>
      <c r="C65" s="25">
        <v>353</v>
      </c>
      <c r="D65" s="26">
        <f t="shared" si="0"/>
        <v>1375</v>
      </c>
    </row>
    <row r="66" spans="1:4" x14ac:dyDescent="0.25">
      <c r="A66" s="7">
        <v>43773</v>
      </c>
      <c r="B66" s="24">
        <v>14049</v>
      </c>
      <c r="C66" s="25">
        <v>2091</v>
      </c>
      <c r="D66" s="26">
        <f t="shared" ref="D66:D129" si="1">SUM(B66:C66)</f>
        <v>16140</v>
      </c>
    </row>
    <row r="67" spans="1:4" x14ac:dyDescent="0.25">
      <c r="A67" s="7">
        <v>43774</v>
      </c>
      <c r="B67" s="24">
        <v>14064</v>
      </c>
      <c r="C67" s="25">
        <v>2240</v>
      </c>
      <c r="D67" s="26">
        <f t="shared" si="1"/>
        <v>16304</v>
      </c>
    </row>
    <row r="68" spans="1:4" x14ac:dyDescent="0.25">
      <c r="A68" s="7">
        <v>43775</v>
      </c>
      <c r="B68" s="24">
        <v>12983</v>
      </c>
      <c r="C68" s="25">
        <v>2012</v>
      </c>
      <c r="D68" s="26">
        <f t="shared" si="1"/>
        <v>14995</v>
      </c>
    </row>
    <row r="69" spans="1:4" x14ac:dyDescent="0.25">
      <c r="A69" s="7">
        <v>43776</v>
      </c>
      <c r="B69" s="24">
        <v>12325</v>
      </c>
      <c r="C69" s="25">
        <v>1943</v>
      </c>
      <c r="D69" s="26">
        <f t="shared" si="1"/>
        <v>14268</v>
      </c>
    </row>
    <row r="70" spans="1:4" x14ac:dyDescent="0.25">
      <c r="A70" s="7">
        <v>43777</v>
      </c>
      <c r="B70" s="24">
        <v>12034</v>
      </c>
      <c r="C70" s="25">
        <v>1893</v>
      </c>
      <c r="D70" s="26">
        <f t="shared" si="1"/>
        <v>13927</v>
      </c>
    </row>
    <row r="71" spans="1:4" x14ac:dyDescent="0.25">
      <c r="A71" s="7">
        <v>43778</v>
      </c>
      <c r="B71" s="24">
        <v>4824</v>
      </c>
      <c r="C71" s="25">
        <v>1253</v>
      </c>
      <c r="D71" s="26">
        <f t="shared" si="1"/>
        <v>6077</v>
      </c>
    </row>
    <row r="72" spans="1:4" x14ac:dyDescent="0.25">
      <c r="A72" s="7">
        <v>43779</v>
      </c>
      <c r="B72" s="24">
        <v>772</v>
      </c>
      <c r="C72" s="25">
        <v>228</v>
      </c>
      <c r="D72" s="26">
        <f t="shared" si="1"/>
        <v>1000</v>
      </c>
    </row>
    <row r="73" spans="1:4" x14ac:dyDescent="0.25">
      <c r="A73" s="7">
        <v>43780</v>
      </c>
      <c r="B73" s="24">
        <v>10281</v>
      </c>
      <c r="C73" s="25">
        <v>1725</v>
      </c>
      <c r="D73" s="26">
        <f t="shared" si="1"/>
        <v>12006</v>
      </c>
    </row>
    <row r="74" spans="1:4" x14ac:dyDescent="0.25">
      <c r="A74" s="7">
        <v>43781</v>
      </c>
      <c r="B74" s="24">
        <v>9881</v>
      </c>
      <c r="C74" s="25">
        <v>1670</v>
      </c>
      <c r="D74" s="26">
        <f t="shared" si="1"/>
        <v>11551</v>
      </c>
    </row>
    <row r="75" spans="1:4" x14ac:dyDescent="0.25">
      <c r="A75" s="7">
        <v>43782</v>
      </c>
      <c r="B75" s="24">
        <v>9996</v>
      </c>
      <c r="C75" s="25">
        <v>1794</v>
      </c>
      <c r="D75" s="26">
        <f t="shared" si="1"/>
        <v>11790</v>
      </c>
    </row>
    <row r="76" spans="1:4" x14ac:dyDescent="0.25">
      <c r="A76" s="7">
        <v>43783</v>
      </c>
      <c r="B76" s="24">
        <v>9151</v>
      </c>
      <c r="C76" s="25">
        <v>1413</v>
      </c>
      <c r="D76" s="26">
        <f t="shared" si="1"/>
        <v>10564</v>
      </c>
    </row>
    <row r="77" spans="1:4" x14ac:dyDescent="0.25">
      <c r="A77" s="7">
        <v>43784</v>
      </c>
      <c r="B77" s="24">
        <v>9314</v>
      </c>
      <c r="C77" s="25">
        <v>1456</v>
      </c>
      <c r="D77" s="26">
        <f t="shared" si="1"/>
        <v>10770</v>
      </c>
    </row>
    <row r="78" spans="1:4" x14ac:dyDescent="0.25">
      <c r="A78" s="7">
        <v>43785</v>
      </c>
      <c r="B78" s="24">
        <v>4133</v>
      </c>
      <c r="C78" s="25">
        <v>863</v>
      </c>
      <c r="D78" s="26">
        <f t="shared" si="1"/>
        <v>4996</v>
      </c>
    </row>
    <row r="79" spans="1:4" x14ac:dyDescent="0.25">
      <c r="A79" s="7">
        <v>43786</v>
      </c>
      <c r="B79" s="24">
        <v>710</v>
      </c>
      <c r="C79" s="25">
        <v>195</v>
      </c>
      <c r="D79" s="26">
        <f t="shared" si="1"/>
        <v>905</v>
      </c>
    </row>
    <row r="80" spans="1:4" x14ac:dyDescent="0.25">
      <c r="A80" s="7">
        <v>43787</v>
      </c>
      <c r="B80" s="24">
        <v>8130</v>
      </c>
      <c r="C80" s="25">
        <v>1701</v>
      </c>
      <c r="D80" s="26">
        <f t="shared" si="1"/>
        <v>9831</v>
      </c>
    </row>
    <row r="81" spans="1:4" x14ac:dyDescent="0.25">
      <c r="A81" s="7">
        <v>43788</v>
      </c>
      <c r="B81" s="24">
        <v>7823</v>
      </c>
      <c r="C81" s="25">
        <v>1287</v>
      </c>
      <c r="D81" s="26">
        <f t="shared" si="1"/>
        <v>9110</v>
      </c>
    </row>
    <row r="82" spans="1:4" x14ac:dyDescent="0.25">
      <c r="A82" s="7">
        <v>43789</v>
      </c>
      <c r="B82" s="24">
        <v>7128</v>
      </c>
      <c r="C82" s="25">
        <v>1132</v>
      </c>
      <c r="D82" s="26">
        <f t="shared" si="1"/>
        <v>8260</v>
      </c>
    </row>
    <row r="83" spans="1:4" x14ac:dyDescent="0.25">
      <c r="A83" s="7">
        <v>43790</v>
      </c>
      <c r="B83" s="24">
        <v>6978</v>
      </c>
      <c r="C83" s="25">
        <v>1141</v>
      </c>
      <c r="D83" s="26">
        <f t="shared" si="1"/>
        <v>8119</v>
      </c>
    </row>
    <row r="84" spans="1:4" x14ac:dyDescent="0.25">
      <c r="A84" s="7">
        <v>43791</v>
      </c>
      <c r="B84" s="24">
        <v>6704</v>
      </c>
      <c r="C84" s="25">
        <v>1107</v>
      </c>
      <c r="D84" s="26">
        <f t="shared" si="1"/>
        <v>7811</v>
      </c>
    </row>
    <row r="85" spans="1:4" x14ac:dyDescent="0.25">
      <c r="A85" s="7">
        <v>43792</v>
      </c>
      <c r="B85" s="24">
        <v>2871</v>
      </c>
      <c r="C85" s="25">
        <v>726</v>
      </c>
      <c r="D85" s="26">
        <f t="shared" si="1"/>
        <v>3597</v>
      </c>
    </row>
    <row r="86" spans="1:4" x14ac:dyDescent="0.25">
      <c r="A86" s="7">
        <v>43793</v>
      </c>
      <c r="B86" s="24">
        <v>545</v>
      </c>
      <c r="C86" s="25">
        <v>164</v>
      </c>
      <c r="D86" s="26">
        <f t="shared" si="1"/>
        <v>709</v>
      </c>
    </row>
    <row r="87" spans="1:4" x14ac:dyDescent="0.25">
      <c r="A87" s="6">
        <v>43794</v>
      </c>
      <c r="B87" s="24">
        <v>5851</v>
      </c>
      <c r="C87" s="25">
        <v>1331</v>
      </c>
      <c r="D87" s="26">
        <f t="shared" si="1"/>
        <v>7182</v>
      </c>
    </row>
    <row r="88" spans="1:4" x14ac:dyDescent="0.25">
      <c r="A88" s="7">
        <v>43795</v>
      </c>
      <c r="B88" s="24">
        <v>5687</v>
      </c>
      <c r="C88" s="25">
        <v>1098</v>
      </c>
      <c r="D88" s="26">
        <f t="shared" si="1"/>
        <v>6785</v>
      </c>
    </row>
    <row r="89" spans="1:4" x14ac:dyDescent="0.25">
      <c r="A89" s="7">
        <v>43796</v>
      </c>
      <c r="B89" s="24">
        <v>5318</v>
      </c>
      <c r="C89" s="25">
        <v>731</v>
      </c>
      <c r="D89" s="26">
        <f t="shared" si="1"/>
        <v>6049</v>
      </c>
    </row>
    <row r="90" spans="1:4" x14ac:dyDescent="0.25">
      <c r="A90" s="7">
        <v>43797</v>
      </c>
      <c r="B90" s="24">
        <v>4939</v>
      </c>
      <c r="C90" s="25">
        <v>892</v>
      </c>
      <c r="D90" s="26">
        <f t="shared" si="1"/>
        <v>5831</v>
      </c>
    </row>
    <row r="91" spans="1:4" x14ac:dyDescent="0.25">
      <c r="A91" s="7">
        <v>43798</v>
      </c>
      <c r="B91" s="24">
        <v>4807</v>
      </c>
      <c r="C91" s="25">
        <v>1002</v>
      </c>
      <c r="D91" s="26">
        <f t="shared" si="1"/>
        <v>5809</v>
      </c>
    </row>
    <row r="92" spans="1:4" x14ac:dyDescent="0.25">
      <c r="A92" s="7">
        <v>43799</v>
      </c>
      <c r="B92" s="24">
        <v>2280</v>
      </c>
      <c r="C92" s="25">
        <v>656</v>
      </c>
      <c r="D92" s="26">
        <f t="shared" si="1"/>
        <v>2936</v>
      </c>
    </row>
    <row r="93" spans="1:4" x14ac:dyDescent="0.25">
      <c r="A93" s="7">
        <v>43800</v>
      </c>
      <c r="B93" s="24">
        <v>347</v>
      </c>
      <c r="C93" s="25">
        <v>153</v>
      </c>
      <c r="D93" s="26">
        <f t="shared" si="1"/>
        <v>500</v>
      </c>
    </row>
    <row r="94" spans="1:4" x14ac:dyDescent="0.25">
      <c r="A94" s="7">
        <v>43801</v>
      </c>
      <c r="B94" s="24">
        <v>3836</v>
      </c>
      <c r="C94" s="25">
        <v>794</v>
      </c>
      <c r="D94" s="26">
        <f t="shared" si="1"/>
        <v>4630</v>
      </c>
    </row>
    <row r="95" spans="1:4" x14ac:dyDescent="0.25">
      <c r="A95" s="7">
        <v>43802</v>
      </c>
      <c r="B95" s="24">
        <v>3952</v>
      </c>
      <c r="C95" s="25">
        <v>827</v>
      </c>
      <c r="D95" s="26">
        <f t="shared" si="1"/>
        <v>4779</v>
      </c>
    </row>
    <row r="96" spans="1:4" x14ac:dyDescent="0.25">
      <c r="A96" s="7">
        <v>43803</v>
      </c>
      <c r="B96" s="24">
        <v>3679</v>
      </c>
      <c r="C96" s="25">
        <v>699</v>
      </c>
      <c r="D96" s="26">
        <f t="shared" si="1"/>
        <v>4378</v>
      </c>
    </row>
    <row r="97" spans="1:4" x14ac:dyDescent="0.25">
      <c r="A97" s="7">
        <v>43804</v>
      </c>
      <c r="B97" s="24">
        <v>3685</v>
      </c>
      <c r="C97" s="25">
        <v>681</v>
      </c>
      <c r="D97" s="26">
        <f t="shared" si="1"/>
        <v>4366</v>
      </c>
    </row>
    <row r="98" spans="1:4" x14ac:dyDescent="0.25">
      <c r="A98" s="7">
        <v>43805</v>
      </c>
      <c r="B98" s="24">
        <v>3774</v>
      </c>
      <c r="C98" s="25">
        <v>538</v>
      </c>
      <c r="D98" s="26">
        <f t="shared" si="1"/>
        <v>4312</v>
      </c>
    </row>
    <row r="99" spans="1:4" x14ac:dyDescent="0.25">
      <c r="A99" s="7">
        <v>43806</v>
      </c>
      <c r="B99" s="24">
        <v>1772</v>
      </c>
      <c r="C99" s="25">
        <v>436</v>
      </c>
      <c r="D99" s="26">
        <f t="shared" si="1"/>
        <v>2208</v>
      </c>
    </row>
    <row r="100" spans="1:4" x14ac:dyDescent="0.25">
      <c r="A100" s="7">
        <v>43807</v>
      </c>
      <c r="B100" s="24">
        <v>313</v>
      </c>
      <c r="C100" s="25">
        <v>81</v>
      </c>
      <c r="D100" s="26">
        <f t="shared" si="1"/>
        <v>394</v>
      </c>
    </row>
    <row r="101" spans="1:4" x14ac:dyDescent="0.25">
      <c r="A101" s="7">
        <v>43808</v>
      </c>
      <c r="B101" s="24">
        <v>3411</v>
      </c>
      <c r="C101" s="25">
        <v>474</v>
      </c>
      <c r="D101" s="26">
        <f t="shared" si="1"/>
        <v>3885</v>
      </c>
    </row>
    <row r="102" spans="1:4" x14ac:dyDescent="0.25">
      <c r="A102" s="7">
        <v>43809</v>
      </c>
      <c r="B102" s="24">
        <v>3315</v>
      </c>
      <c r="C102" s="25">
        <v>692</v>
      </c>
      <c r="D102" s="26">
        <f t="shared" si="1"/>
        <v>4007</v>
      </c>
    </row>
    <row r="103" spans="1:4" x14ac:dyDescent="0.25">
      <c r="A103" s="7">
        <v>43810</v>
      </c>
      <c r="B103" s="24">
        <v>3134</v>
      </c>
      <c r="C103" s="25">
        <v>523</v>
      </c>
      <c r="D103" s="26">
        <f t="shared" si="1"/>
        <v>3657</v>
      </c>
    </row>
    <row r="104" spans="1:4" x14ac:dyDescent="0.25">
      <c r="A104" s="7">
        <v>43811</v>
      </c>
      <c r="B104" s="24">
        <v>3084</v>
      </c>
      <c r="C104" s="25">
        <v>551</v>
      </c>
      <c r="D104" s="26">
        <f t="shared" si="1"/>
        <v>3635</v>
      </c>
    </row>
    <row r="105" spans="1:4" x14ac:dyDescent="0.25">
      <c r="A105" s="6">
        <v>43812</v>
      </c>
      <c r="B105" s="24">
        <v>2904</v>
      </c>
      <c r="C105" s="25">
        <v>409</v>
      </c>
      <c r="D105" s="26">
        <f t="shared" si="1"/>
        <v>3313</v>
      </c>
    </row>
    <row r="106" spans="1:4" x14ac:dyDescent="0.25">
      <c r="A106" s="7">
        <v>43813</v>
      </c>
      <c r="B106" s="24">
        <v>1358</v>
      </c>
      <c r="C106" s="25">
        <v>344</v>
      </c>
      <c r="D106" s="26">
        <f t="shared" si="1"/>
        <v>1702</v>
      </c>
    </row>
    <row r="107" spans="1:4" x14ac:dyDescent="0.25">
      <c r="A107" s="7">
        <v>43814</v>
      </c>
      <c r="B107" s="24">
        <v>221</v>
      </c>
      <c r="C107" s="25">
        <v>68</v>
      </c>
      <c r="D107" s="26">
        <f t="shared" si="1"/>
        <v>289</v>
      </c>
    </row>
    <row r="108" spans="1:4" x14ac:dyDescent="0.25">
      <c r="A108" s="7">
        <v>43815</v>
      </c>
      <c r="B108" s="24">
        <v>5194</v>
      </c>
      <c r="C108" s="25">
        <v>684</v>
      </c>
      <c r="D108" s="26">
        <f t="shared" si="1"/>
        <v>5878</v>
      </c>
    </row>
    <row r="109" spans="1:4" x14ac:dyDescent="0.25">
      <c r="A109" s="7">
        <v>43816</v>
      </c>
      <c r="B109" s="24">
        <v>4832</v>
      </c>
      <c r="C109" s="25">
        <v>618</v>
      </c>
      <c r="D109" s="26">
        <f t="shared" si="1"/>
        <v>5450</v>
      </c>
    </row>
    <row r="110" spans="1:4" x14ac:dyDescent="0.25">
      <c r="A110" s="7">
        <v>43817</v>
      </c>
      <c r="B110" s="24">
        <v>4247</v>
      </c>
      <c r="C110" s="25">
        <v>623</v>
      </c>
      <c r="D110" s="26">
        <f t="shared" si="1"/>
        <v>4870</v>
      </c>
    </row>
    <row r="111" spans="1:4" x14ac:dyDescent="0.25">
      <c r="A111" s="7">
        <v>43818</v>
      </c>
      <c r="B111" s="24">
        <v>3818</v>
      </c>
      <c r="C111" s="25">
        <v>586</v>
      </c>
      <c r="D111" s="26">
        <f t="shared" si="1"/>
        <v>4404</v>
      </c>
    </row>
    <row r="112" spans="1:4" x14ac:dyDescent="0.25">
      <c r="A112" s="7">
        <v>43819</v>
      </c>
      <c r="B112" s="24">
        <v>3548</v>
      </c>
      <c r="C112" s="25">
        <v>495</v>
      </c>
      <c r="D112" s="26">
        <f t="shared" si="1"/>
        <v>4043</v>
      </c>
    </row>
    <row r="113" spans="1:4" x14ac:dyDescent="0.25">
      <c r="A113" s="7">
        <v>43820</v>
      </c>
      <c r="B113" s="24">
        <v>1596</v>
      </c>
      <c r="C113" s="25">
        <v>327</v>
      </c>
      <c r="D113" s="26">
        <f t="shared" si="1"/>
        <v>1923</v>
      </c>
    </row>
    <row r="114" spans="1:4" x14ac:dyDescent="0.25">
      <c r="A114" s="7">
        <v>43821</v>
      </c>
      <c r="B114" s="24">
        <v>219</v>
      </c>
      <c r="C114" s="25">
        <v>60</v>
      </c>
      <c r="D114" s="26">
        <f t="shared" si="1"/>
        <v>279</v>
      </c>
    </row>
    <row r="115" spans="1:4" x14ac:dyDescent="0.25">
      <c r="A115" s="7">
        <v>43822</v>
      </c>
      <c r="B115" s="24">
        <v>2095</v>
      </c>
      <c r="C115" s="25">
        <v>481</v>
      </c>
      <c r="D115" s="26">
        <f t="shared" si="1"/>
        <v>2576</v>
      </c>
    </row>
    <row r="116" spans="1:4" x14ac:dyDescent="0.25">
      <c r="A116" s="7">
        <v>43823</v>
      </c>
      <c r="B116" s="24">
        <v>1189</v>
      </c>
      <c r="C116" s="25">
        <v>364</v>
      </c>
      <c r="D116" s="26">
        <f t="shared" si="1"/>
        <v>1553</v>
      </c>
    </row>
    <row r="117" spans="1:4" x14ac:dyDescent="0.25">
      <c r="A117" s="7">
        <v>43824</v>
      </c>
      <c r="B117" s="24">
        <v>23</v>
      </c>
      <c r="C117" s="25">
        <v>9</v>
      </c>
      <c r="D117" s="26">
        <f t="shared" si="1"/>
        <v>32</v>
      </c>
    </row>
    <row r="118" spans="1:4" x14ac:dyDescent="0.25">
      <c r="A118" s="7">
        <v>43825</v>
      </c>
      <c r="B118" s="24">
        <v>68</v>
      </c>
      <c r="C118" s="25">
        <v>91</v>
      </c>
      <c r="D118" s="26">
        <f t="shared" si="1"/>
        <v>159</v>
      </c>
    </row>
    <row r="119" spans="1:4" x14ac:dyDescent="0.25">
      <c r="A119" s="7">
        <v>43826</v>
      </c>
      <c r="B119" s="24">
        <v>1138</v>
      </c>
      <c r="C119" s="25">
        <v>311</v>
      </c>
      <c r="D119" s="26">
        <f t="shared" si="1"/>
        <v>1449</v>
      </c>
    </row>
    <row r="120" spans="1:4" x14ac:dyDescent="0.25">
      <c r="A120" s="7">
        <v>43827</v>
      </c>
      <c r="B120" s="24">
        <v>532</v>
      </c>
      <c r="C120" s="25">
        <v>283</v>
      </c>
      <c r="D120" s="26">
        <f t="shared" si="1"/>
        <v>815</v>
      </c>
    </row>
    <row r="121" spans="1:4" x14ac:dyDescent="0.25">
      <c r="A121" s="7">
        <v>43828</v>
      </c>
      <c r="B121" s="24">
        <v>164</v>
      </c>
      <c r="C121" s="25">
        <v>48</v>
      </c>
      <c r="D121" s="26">
        <f t="shared" si="1"/>
        <v>212</v>
      </c>
    </row>
    <row r="122" spans="1:4" x14ac:dyDescent="0.25">
      <c r="A122" s="7">
        <v>43829</v>
      </c>
      <c r="B122" s="24">
        <v>1193</v>
      </c>
      <c r="C122" s="25">
        <v>429</v>
      </c>
      <c r="D122" s="26">
        <f t="shared" si="1"/>
        <v>1622</v>
      </c>
    </row>
    <row r="123" spans="1:4" x14ac:dyDescent="0.25">
      <c r="A123" s="7">
        <v>43830</v>
      </c>
      <c r="B123" s="24">
        <v>1015</v>
      </c>
      <c r="C123" s="25">
        <v>357</v>
      </c>
      <c r="D123" s="26">
        <f t="shared" si="1"/>
        <v>1372</v>
      </c>
    </row>
    <row r="124" spans="1:4" ht="14.25" customHeight="1" x14ac:dyDescent="0.25">
      <c r="A124" s="7">
        <v>43831</v>
      </c>
      <c r="B124" s="24">
        <v>74</v>
      </c>
      <c r="C124" s="25">
        <v>121</v>
      </c>
      <c r="D124" s="26">
        <f t="shared" si="1"/>
        <v>195</v>
      </c>
    </row>
    <row r="125" spans="1:4" x14ac:dyDescent="0.25">
      <c r="A125" s="7">
        <v>43832</v>
      </c>
      <c r="B125" s="24">
        <v>902</v>
      </c>
      <c r="C125" s="25">
        <v>201</v>
      </c>
      <c r="D125" s="26">
        <f t="shared" si="1"/>
        <v>1103</v>
      </c>
    </row>
    <row r="126" spans="1:4" x14ac:dyDescent="0.25">
      <c r="A126" s="7">
        <v>43833</v>
      </c>
      <c r="B126" s="24">
        <v>1056</v>
      </c>
      <c r="C126" s="25">
        <v>187</v>
      </c>
      <c r="D126" s="26">
        <f t="shared" si="1"/>
        <v>1243</v>
      </c>
    </row>
    <row r="127" spans="1:4" x14ac:dyDescent="0.25">
      <c r="A127" s="7">
        <v>43834</v>
      </c>
      <c r="B127" s="24">
        <v>475</v>
      </c>
      <c r="C127" s="25">
        <v>119</v>
      </c>
      <c r="D127" s="26">
        <f t="shared" si="1"/>
        <v>594</v>
      </c>
    </row>
    <row r="128" spans="1:4" x14ac:dyDescent="0.25">
      <c r="A128" s="7">
        <v>43835</v>
      </c>
      <c r="B128" s="24">
        <v>77</v>
      </c>
      <c r="C128" s="25">
        <v>62</v>
      </c>
      <c r="D128" s="26">
        <f t="shared" si="1"/>
        <v>139</v>
      </c>
    </row>
    <row r="129" spans="1:4" x14ac:dyDescent="0.25">
      <c r="A129" s="7">
        <v>43836</v>
      </c>
      <c r="B129" s="24">
        <v>944</v>
      </c>
      <c r="C129" s="25">
        <v>226</v>
      </c>
      <c r="D129" s="26">
        <f t="shared" si="1"/>
        <v>1170</v>
      </c>
    </row>
    <row r="130" spans="1:4" x14ac:dyDescent="0.25">
      <c r="A130" s="6">
        <v>43837</v>
      </c>
      <c r="B130" s="24">
        <v>835</v>
      </c>
      <c r="C130" s="25">
        <v>182</v>
      </c>
      <c r="D130" s="26">
        <f t="shared" ref="D130:D193" si="2">SUM(B130:C130)</f>
        <v>1017</v>
      </c>
    </row>
    <row r="131" spans="1:4" x14ac:dyDescent="0.25">
      <c r="A131" s="7">
        <v>43838</v>
      </c>
      <c r="B131" s="24">
        <v>775</v>
      </c>
      <c r="C131" s="25">
        <v>196</v>
      </c>
      <c r="D131" s="26">
        <f t="shared" si="2"/>
        <v>971</v>
      </c>
    </row>
    <row r="132" spans="1:4" x14ac:dyDescent="0.25">
      <c r="A132" s="7">
        <v>43839</v>
      </c>
      <c r="B132" s="24">
        <v>798</v>
      </c>
      <c r="C132" s="25">
        <v>180</v>
      </c>
      <c r="D132" s="26">
        <f t="shared" si="2"/>
        <v>978</v>
      </c>
    </row>
    <row r="133" spans="1:4" x14ac:dyDescent="0.25">
      <c r="A133" s="7">
        <v>43840</v>
      </c>
      <c r="B133" s="24">
        <v>773</v>
      </c>
      <c r="C133" s="25">
        <v>242</v>
      </c>
      <c r="D133" s="26">
        <f t="shared" si="2"/>
        <v>1015</v>
      </c>
    </row>
    <row r="134" spans="1:4" x14ac:dyDescent="0.25">
      <c r="A134" s="7">
        <v>43841</v>
      </c>
      <c r="B134" s="24">
        <v>339</v>
      </c>
      <c r="C134" s="25">
        <v>132</v>
      </c>
      <c r="D134" s="26">
        <f t="shared" si="2"/>
        <v>471</v>
      </c>
    </row>
    <row r="135" spans="1:4" x14ac:dyDescent="0.25">
      <c r="A135" s="7">
        <v>43842</v>
      </c>
      <c r="B135" s="24">
        <v>65</v>
      </c>
      <c r="C135" s="25">
        <v>56</v>
      </c>
      <c r="D135" s="26">
        <f t="shared" si="2"/>
        <v>121</v>
      </c>
    </row>
    <row r="136" spans="1:4" x14ac:dyDescent="0.25">
      <c r="A136" s="7">
        <v>43843</v>
      </c>
      <c r="B136" s="24">
        <v>523</v>
      </c>
      <c r="C136" s="25">
        <v>137</v>
      </c>
      <c r="D136" s="26">
        <f t="shared" si="2"/>
        <v>660</v>
      </c>
    </row>
    <row r="137" spans="1:4" x14ac:dyDescent="0.25">
      <c r="A137" s="7">
        <v>43844</v>
      </c>
      <c r="B137" s="24">
        <v>568</v>
      </c>
      <c r="C137" s="25">
        <v>129</v>
      </c>
      <c r="D137" s="26">
        <f t="shared" si="2"/>
        <v>697</v>
      </c>
    </row>
    <row r="138" spans="1:4" x14ac:dyDescent="0.25">
      <c r="A138" s="7">
        <v>43845</v>
      </c>
      <c r="B138" s="24">
        <v>542</v>
      </c>
      <c r="C138" s="25">
        <v>107</v>
      </c>
      <c r="D138" s="26">
        <f t="shared" si="2"/>
        <v>649</v>
      </c>
    </row>
    <row r="139" spans="1:4" x14ac:dyDescent="0.25">
      <c r="A139" s="7">
        <v>43846</v>
      </c>
      <c r="B139" s="24">
        <v>502</v>
      </c>
      <c r="C139" s="25">
        <v>105</v>
      </c>
      <c r="D139" s="26">
        <f t="shared" si="2"/>
        <v>607</v>
      </c>
    </row>
    <row r="140" spans="1:4" x14ac:dyDescent="0.25">
      <c r="A140" s="7">
        <v>43847</v>
      </c>
      <c r="B140" s="24">
        <v>543</v>
      </c>
      <c r="C140" s="25">
        <v>148</v>
      </c>
      <c r="D140" s="26">
        <f t="shared" si="2"/>
        <v>691</v>
      </c>
    </row>
    <row r="141" spans="1:4" x14ac:dyDescent="0.25">
      <c r="A141" s="7">
        <v>43848</v>
      </c>
      <c r="B141" s="24">
        <v>228</v>
      </c>
      <c r="C141" s="25">
        <v>129</v>
      </c>
      <c r="D141" s="26">
        <f t="shared" si="2"/>
        <v>357</v>
      </c>
    </row>
    <row r="142" spans="1:4" x14ac:dyDescent="0.25">
      <c r="A142" s="7">
        <v>43849</v>
      </c>
      <c r="B142" s="24">
        <v>38</v>
      </c>
      <c r="C142" s="25">
        <v>12</v>
      </c>
      <c r="D142" s="26">
        <f t="shared" si="2"/>
        <v>50</v>
      </c>
    </row>
    <row r="143" spans="1:4" x14ac:dyDescent="0.25">
      <c r="A143" s="7">
        <v>43850</v>
      </c>
      <c r="B143" s="24">
        <v>559</v>
      </c>
      <c r="C143" s="25">
        <v>160</v>
      </c>
      <c r="D143" s="26">
        <f t="shared" si="2"/>
        <v>719</v>
      </c>
    </row>
    <row r="144" spans="1:4" x14ac:dyDescent="0.25">
      <c r="A144" s="7">
        <v>43851</v>
      </c>
      <c r="B144" s="24">
        <v>501</v>
      </c>
      <c r="C144" s="25">
        <v>94</v>
      </c>
      <c r="D144" s="26">
        <f t="shared" si="2"/>
        <v>595</v>
      </c>
    </row>
    <row r="145" spans="1:4" x14ac:dyDescent="0.25">
      <c r="A145" s="7">
        <v>43852</v>
      </c>
      <c r="B145" s="24">
        <v>480</v>
      </c>
      <c r="C145" s="25">
        <v>117</v>
      </c>
      <c r="D145" s="26">
        <f t="shared" si="2"/>
        <v>597</v>
      </c>
    </row>
    <row r="146" spans="1:4" x14ac:dyDescent="0.25">
      <c r="A146" s="7">
        <v>43853</v>
      </c>
      <c r="B146" s="24">
        <v>506</v>
      </c>
      <c r="C146" s="25">
        <v>178</v>
      </c>
      <c r="D146" s="26">
        <f t="shared" si="2"/>
        <v>684</v>
      </c>
    </row>
    <row r="147" spans="1:4" x14ac:dyDescent="0.25">
      <c r="A147" s="7">
        <v>43854</v>
      </c>
      <c r="B147" s="24">
        <v>582</v>
      </c>
      <c r="C147" s="25">
        <v>135</v>
      </c>
      <c r="D147" s="26">
        <f t="shared" si="2"/>
        <v>717</v>
      </c>
    </row>
    <row r="148" spans="1:4" x14ac:dyDescent="0.25">
      <c r="A148" s="7">
        <v>43855</v>
      </c>
      <c r="B148" s="24">
        <v>278</v>
      </c>
      <c r="C148" s="25">
        <v>100</v>
      </c>
      <c r="D148" s="26">
        <f t="shared" si="2"/>
        <v>378</v>
      </c>
    </row>
    <row r="149" spans="1:4" x14ac:dyDescent="0.25">
      <c r="A149" s="7">
        <v>43856</v>
      </c>
      <c r="B149" s="24">
        <v>29</v>
      </c>
      <c r="C149" s="25">
        <v>10</v>
      </c>
      <c r="D149" s="26">
        <f t="shared" si="2"/>
        <v>39</v>
      </c>
    </row>
    <row r="150" spans="1:4" x14ac:dyDescent="0.25">
      <c r="A150" s="6">
        <v>43857</v>
      </c>
      <c r="B150" s="24">
        <v>528</v>
      </c>
      <c r="C150" s="25">
        <v>173</v>
      </c>
      <c r="D150" s="26">
        <f t="shared" si="2"/>
        <v>701</v>
      </c>
    </row>
    <row r="151" spans="1:4" x14ac:dyDescent="0.25">
      <c r="A151" s="7">
        <v>43858</v>
      </c>
      <c r="B151" s="24">
        <v>486</v>
      </c>
      <c r="C151" s="25">
        <v>137</v>
      </c>
      <c r="D151" s="26">
        <f t="shared" si="2"/>
        <v>623</v>
      </c>
    </row>
    <row r="152" spans="1:4" x14ac:dyDescent="0.25">
      <c r="A152" s="7">
        <v>43859</v>
      </c>
      <c r="B152" s="24">
        <v>455</v>
      </c>
      <c r="C152" s="25">
        <v>161</v>
      </c>
      <c r="D152" s="26">
        <f t="shared" si="2"/>
        <v>616</v>
      </c>
    </row>
    <row r="153" spans="1:4" x14ac:dyDescent="0.25">
      <c r="A153" s="7">
        <v>43860</v>
      </c>
      <c r="B153" s="24">
        <v>457</v>
      </c>
      <c r="C153" s="25">
        <v>186</v>
      </c>
      <c r="D153" s="26">
        <f t="shared" si="2"/>
        <v>643</v>
      </c>
    </row>
    <row r="154" spans="1:4" x14ac:dyDescent="0.25">
      <c r="A154" s="7">
        <v>43861</v>
      </c>
      <c r="B154" s="24">
        <v>523</v>
      </c>
      <c r="C154" s="25">
        <v>166</v>
      </c>
      <c r="D154" s="26">
        <f t="shared" si="2"/>
        <v>689</v>
      </c>
    </row>
    <row r="155" spans="1:4" x14ac:dyDescent="0.25">
      <c r="A155" s="7">
        <v>43862</v>
      </c>
      <c r="B155" s="24">
        <v>248</v>
      </c>
      <c r="C155" s="25">
        <v>69</v>
      </c>
      <c r="D155" s="26">
        <f t="shared" si="2"/>
        <v>317</v>
      </c>
    </row>
    <row r="156" spans="1:4" x14ac:dyDescent="0.25">
      <c r="A156" s="7">
        <v>43863</v>
      </c>
      <c r="B156" s="24">
        <v>39</v>
      </c>
      <c r="C156" s="25">
        <v>10</v>
      </c>
      <c r="D156" s="26">
        <f t="shared" si="2"/>
        <v>49</v>
      </c>
    </row>
    <row r="157" spans="1:4" x14ac:dyDescent="0.25">
      <c r="A157" s="7">
        <v>43864</v>
      </c>
      <c r="B157" s="24">
        <v>469</v>
      </c>
      <c r="C157" s="25">
        <v>100</v>
      </c>
      <c r="D157" s="26">
        <f t="shared" si="2"/>
        <v>569</v>
      </c>
    </row>
    <row r="158" spans="1:4" x14ac:dyDescent="0.25">
      <c r="A158" s="7">
        <v>43865</v>
      </c>
      <c r="B158" s="24">
        <v>420</v>
      </c>
      <c r="C158" s="25">
        <v>78</v>
      </c>
      <c r="D158" s="26">
        <f t="shared" si="2"/>
        <v>498</v>
      </c>
    </row>
    <row r="159" spans="1:4" x14ac:dyDescent="0.25">
      <c r="A159" s="7">
        <v>43866</v>
      </c>
      <c r="B159" s="24">
        <v>318</v>
      </c>
      <c r="C159" s="25">
        <v>189</v>
      </c>
      <c r="D159" s="26">
        <f t="shared" si="2"/>
        <v>507</v>
      </c>
    </row>
    <row r="160" spans="1:4" x14ac:dyDescent="0.25">
      <c r="A160" s="7">
        <v>43867</v>
      </c>
      <c r="B160" s="24">
        <v>278</v>
      </c>
      <c r="C160" s="25">
        <v>88</v>
      </c>
      <c r="D160" s="26">
        <f t="shared" si="2"/>
        <v>366</v>
      </c>
    </row>
    <row r="161" spans="1:4" x14ac:dyDescent="0.25">
      <c r="A161" s="7">
        <v>43868</v>
      </c>
      <c r="B161" s="24">
        <v>274</v>
      </c>
      <c r="C161" s="25">
        <v>92</v>
      </c>
      <c r="D161" s="26">
        <f t="shared" si="2"/>
        <v>366</v>
      </c>
    </row>
    <row r="162" spans="1:4" x14ac:dyDescent="0.25">
      <c r="A162" s="7">
        <v>43869</v>
      </c>
      <c r="B162" s="24">
        <v>154</v>
      </c>
      <c r="C162" s="25">
        <v>60</v>
      </c>
      <c r="D162" s="26">
        <f t="shared" si="2"/>
        <v>214</v>
      </c>
    </row>
    <row r="163" spans="1:4" x14ac:dyDescent="0.25">
      <c r="A163" s="7">
        <v>43870</v>
      </c>
      <c r="B163" s="24">
        <v>26</v>
      </c>
      <c r="C163" s="25">
        <v>61</v>
      </c>
      <c r="D163" s="26">
        <f t="shared" si="2"/>
        <v>87</v>
      </c>
    </row>
    <row r="164" spans="1:4" x14ac:dyDescent="0.25">
      <c r="A164" s="7">
        <v>43871</v>
      </c>
      <c r="B164" s="24">
        <v>264</v>
      </c>
      <c r="C164" s="25">
        <v>68</v>
      </c>
      <c r="D164" s="26">
        <f t="shared" si="2"/>
        <v>332</v>
      </c>
    </row>
    <row r="165" spans="1:4" x14ac:dyDescent="0.25">
      <c r="A165" s="7">
        <v>43872</v>
      </c>
      <c r="B165" s="24">
        <v>265</v>
      </c>
      <c r="C165" s="25">
        <v>85</v>
      </c>
      <c r="D165" s="26">
        <f t="shared" si="2"/>
        <v>350</v>
      </c>
    </row>
    <row r="166" spans="1:4" x14ac:dyDescent="0.25">
      <c r="A166" s="7">
        <v>43873</v>
      </c>
      <c r="B166" s="24">
        <v>278</v>
      </c>
      <c r="C166" s="25">
        <v>109</v>
      </c>
      <c r="D166" s="26">
        <f t="shared" si="2"/>
        <v>387</v>
      </c>
    </row>
    <row r="167" spans="1:4" x14ac:dyDescent="0.25">
      <c r="A167" s="6">
        <v>43874</v>
      </c>
      <c r="B167" s="24">
        <v>264</v>
      </c>
      <c r="C167" s="25">
        <v>141</v>
      </c>
      <c r="D167" s="26">
        <f t="shared" si="2"/>
        <v>405</v>
      </c>
    </row>
    <row r="168" spans="1:4" x14ac:dyDescent="0.25">
      <c r="A168" s="7">
        <v>43875</v>
      </c>
      <c r="B168" s="24">
        <v>267</v>
      </c>
      <c r="C168" s="25">
        <v>93</v>
      </c>
      <c r="D168" s="26">
        <f t="shared" si="2"/>
        <v>360</v>
      </c>
    </row>
    <row r="169" spans="1:4" x14ac:dyDescent="0.25">
      <c r="A169" s="7">
        <v>43876</v>
      </c>
      <c r="B169" s="24">
        <v>108</v>
      </c>
      <c r="C169" s="25">
        <v>29</v>
      </c>
      <c r="D169" s="26">
        <f t="shared" si="2"/>
        <v>137</v>
      </c>
    </row>
    <row r="170" spans="1:4" x14ac:dyDescent="0.25">
      <c r="A170" s="7">
        <v>43877</v>
      </c>
      <c r="B170" s="24">
        <v>22</v>
      </c>
      <c r="C170" s="25">
        <v>1</v>
      </c>
      <c r="D170" s="26">
        <f t="shared" si="2"/>
        <v>23</v>
      </c>
    </row>
    <row r="171" spans="1:4" x14ac:dyDescent="0.25">
      <c r="A171" s="7">
        <v>43878</v>
      </c>
      <c r="B171" s="24">
        <v>207</v>
      </c>
      <c r="C171" s="25">
        <v>120</v>
      </c>
      <c r="D171" s="26">
        <f t="shared" si="2"/>
        <v>327</v>
      </c>
    </row>
    <row r="172" spans="1:4" x14ac:dyDescent="0.25">
      <c r="A172" s="7">
        <v>43879</v>
      </c>
      <c r="B172" s="24">
        <v>180</v>
      </c>
      <c r="C172" s="25">
        <v>98</v>
      </c>
      <c r="D172" s="26">
        <f t="shared" si="2"/>
        <v>278</v>
      </c>
    </row>
    <row r="173" spans="1:4" x14ac:dyDescent="0.25">
      <c r="A173" s="7">
        <v>43880</v>
      </c>
      <c r="B173" s="24">
        <v>179</v>
      </c>
      <c r="C173" s="25">
        <v>61</v>
      </c>
      <c r="D173" s="26">
        <f t="shared" si="2"/>
        <v>240</v>
      </c>
    </row>
    <row r="174" spans="1:4" x14ac:dyDescent="0.25">
      <c r="A174" s="7">
        <v>43881</v>
      </c>
      <c r="B174" s="24">
        <v>152</v>
      </c>
      <c r="C174" s="25">
        <v>84</v>
      </c>
      <c r="D174" s="26">
        <f t="shared" si="2"/>
        <v>236</v>
      </c>
    </row>
    <row r="175" spans="1:4" x14ac:dyDescent="0.25">
      <c r="A175" s="7">
        <v>43882</v>
      </c>
      <c r="B175" s="24">
        <v>163</v>
      </c>
      <c r="C175" s="25">
        <v>133</v>
      </c>
      <c r="D175" s="26">
        <f t="shared" si="2"/>
        <v>296</v>
      </c>
    </row>
    <row r="176" spans="1:4" x14ac:dyDescent="0.25">
      <c r="A176" s="7">
        <v>43883</v>
      </c>
      <c r="B176" s="24">
        <v>77</v>
      </c>
      <c r="C176" s="25">
        <v>14</v>
      </c>
      <c r="D176" s="26">
        <f t="shared" si="2"/>
        <v>91</v>
      </c>
    </row>
    <row r="177" spans="1:4" x14ac:dyDescent="0.25">
      <c r="A177" s="7">
        <v>43884</v>
      </c>
      <c r="B177" s="24">
        <v>16</v>
      </c>
      <c r="C177" s="25">
        <v>52</v>
      </c>
      <c r="D177" s="26">
        <f t="shared" si="2"/>
        <v>68</v>
      </c>
    </row>
    <row r="178" spans="1:4" x14ac:dyDescent="0.25">
      <c r="A178" s="7">
        <v>43885</v>
      </c>
      <c r="B178" s="24">
        <v>197</v>
      </c>
      <c r="C178" s="25">
        <v>74</v>
      </c>
      <c r="D178" s="26">
        <f t="shared" si="2"/>
        <v>271</v>
      </c>
    </row>
    <row r="179" spans="1:4" x14ac:dyDescent="0.25">
      <c r="A179" s="7">
        <v>43886</v>
      </c>
      <c r="B179" s="24">
        <v>203</v>
      </c>
      <c r="C179" s="25">
        <v>74</v>
      </c>
      <c r="D179" s="26">
        <f t="shared" si="2"/>
        <v>277</v>
      </c>
    </row>
    <row r="180" spans="1:4" x14ac:dyDescent="0.25">
      <c r="A180" s="7">
        <v>43887</v>
      </c>
      <c r="B180" s="24">
        <v>196</v>
      </c>
      <c r="C180" s="25">
        <v>137</v>
      </c>
      <c r="D180" s="26">
        <f t="shared" si="2"/>
        <v>333</v>
      </c>
    </row>
    <row r="181" spans="1:4" x14ac:dyDescent="0.25">
      <c r="A181" s="7">
        <v>43888</v>
      </c>
      <c r="B181" s="24">
        <v>307</v>
      </c>
      <c r="C181" s="25">
        <v>116</v>
      </c>
      <c r="D181" s="26">
        <f t="shared" si="2"/>
        <v>423</v>
      </c>
    </row>
    <row r="182" spans="1:4" x14ac:dyDescent="0.25">
      <c r="A182" s="7">
        <v>43889</v>
      </c>
      <c r="B182" s="24">
        <v>396</v>
      </c>
      <c r="C182" s="25">
        <v>101</v>
      </c>
      <c r="D182" s="26">
        <f t="shared" si="2"/>
        <v>497</v>
      </c>
    </row>
    <row r="183" spans="1:4" x14ac:dyDescent="0.25">
      <c r="A183" s="7">
        <v>43890</v>
      </c>
      <c r="B183" s="24">
        <v>190</v>
      </c>
      <c r="C183" s="25">
        <v>66</v>
      </c>
      <c r="D183" s="26">
        <f t="shared" si="2"/>
        <v>256</v>
      </c>
    </row>
    <row r="184" spans="1:4" x14ac:dyDescent="0.25">
      <c r="A184" s="7">
        <v>43891</v>
      </c>
      <c r="B184" s="24">
        <v>38</v>
      </c>
      <c r="C184" s="25">
        <v>10</v>
      </c>
      <c r="D184" s="26">
        <f t="shared" si="2"/>
        <v>48</v>
      </c>
    </row>
    <row r="185" spans="1:4" x14ac:dyDescent="0.25">
      <c r="A185" s="7">
        <v>43892</v>
      </c>
      <c r="B185" s="24">
        <v>274</v>
      </c>
      <c r="C185" s="25">
        <v>188</v>
      </c>
      <c r="D185" s="26">
        <f t="shared" si="2"/>
        <v>462</v>
      </c>
    </row>
    <row r="186" spans="1:4" x14ac:dyDescent="0.25">
      <c r="A186" s="7">
        <v>43893</v>
      </c>
      <c r="B186" s="24">
        <v>312</v>
      </c>
      <c r="C186" s="25">
        <v>99</v>
      </c>
      <c r="D186" s="26">
        <f t="shared" si="2"/>
        <v>411</v>
      </c>
    </row>
    <row r="187" spans="1:4" x14ac:dyDescent="0.25">
      <c r="A187" s="7">
        <v>43894</v>
      </c>
      <c r="B187" s="24">
        <v>266</v>
      </c>
      <c r="C187" s="25">
        <v>76</v>
      </c>
      <c r="D187" s="26">
        <f t="shared" si="2"/>
        <v>342</v>
      </c>
    </row>
    <row r="188" spans="1:4" x14ac:dyDescent="0.25">
      <c r="A188" s="7">
        <v>43895</v>
      </c>
      <c r="B188" s="24">
        <v>261</v>
      </c>
      <c r="C188" s="25">
        <v>98</v>
      </c>
      <c r="D188" s="26">
        <f t="shared" si="2"/>
        <v>359</v>
      </c>
    </row>
    <row r="189" spans="1:4" x14ac:dyDescent="0.25">
      <c r="A189" s="6">
        <v>43896</v>
      </c>
      <c r="B189" s="24">
        <v>281</v>
      </c>
      <c r="C189" s="25">
        <v>87</v>
      </c>
      <c r="D189" s="26">
        <f t="shared" si="2"/>
        <v>368</v>
      </c>
    </row>
    <row r="190" spans="1:4" x14ac:dyDescent="0.25">
      <c r="A190" s="7">
        <v>43897</v>
      </c>
      <c r="B190" s="24">
        <v>153</v>
      </c>
      <c r="C190" s="25">
        <v>60</v>
      </c>
      <c r="D190" s="26">
        <f t="shared" si="2"/>
        <v>213</v>
      </c>
    </row>
    <row r="191" spans="1:4" x14ac:dyDescent="0.25">
      <c r="A191" s="7">
        <v>43898</v>
      </c>
      <c r="B191" s="24">
        <v>29</v>
      </c>
      <c r="C191" s="25">
        <v>21</v>
      </c>
      <c r="D191" s="26">
        <f t="shared" si="2"/>
        <v>50</v>
      </c>
    </row>
    <row r="192" spans="1:4" x14ac:dyDescent="0.25">
      <c r="A192" s="7">
        <v>43899</v>
      </c>
      <c r="B192" s="24">
        <v>244</v>
      </c>
      <c r="C192" s="25">
        <v>73</v>
      </c>
      <c r="D192" s="26">
        <f t="shared" si="2"/>
        <v>317</v>
      </c>
    </row>
    <row r="193" spans="1:4" x14ac:dyDescent="0.25">
      <c r="A193" s="7">
        <v>43900</v>
      </c>
      <c r="B193" s="24">
        <v>237</v>
      </c>
      <c r="C193" s="25">
        <v>47</v>
      </c>
      <c r="D193" s="26">
        <f t="shared" si="2"/>
        <v>284</v>
      </c>
    </row>
    <row r="194" spans="1:4" x14ac:dyDescent="0.25">
      <c r="A194" s="7">
        <v>43901</v>
      </c>
      <c r="B194" s="24">
        <v>234</v>
      </c>
      <c r="C194" s="25">
        <v>59</v>
      </c>
      <c r="D194" s="26">
        <f t="shared" ref="D194:D214" si="3">SUM(B194:C194)</f>
        <v>293</v>
      </c>
    </row>
    <row r="195" spans="1:4" x14ac:dyDescent="0.25">
      <c r="A195" s="7">
        <v>43902</v>
      </c>
      <c r="B195" s="24">
        <v>267</v>
      </c>
      <c r="C195" s="25">
        <v>57</v>
      </c>
      <c r="D195" s="26">
        <f t="shared" si="3"/>
        <v>324</v>
      </c>
    </row>
    <row r="196" spans="1:4" x14ac:dyDescent="0.25">
      <c r="A196" s="7">
        <v>43903</v>
      </c>
      <c r="B196" s="24">
        <v>267</v>
      </c>
      <c r="C196" s="25">
        <v>51</v>
      </c>
      <c r="D196" s="26">
        <f t="shared" si="3"/>
        <v>318</v>
      </c>
    </row>
    <row r="197" spans="1:4" x14ac:dyDescent="0.25">
      <c r="A197" s="7">
        <v>43904</v>
      </c>
      <c r="B197" s="24">
        <v>134</v>
      </c>
      <c r="C197" s="25">
        <v>48</v>
      </c>
      <c r="D197" s="26">
        <f t="shared" si="3"/>
        <v>182</v>
      </c>
    </row>
    <row r="198" spans="1:4" x14ac:dyDescent="0.25">
      <c r="A198" s="7">
        <v>43905</v>
      </c>
      <c r="B198" s="24">
        <v>28</v>
      </c>
      <c r="C198" s="25">
        <v>5</v>
      </c>
      <c r="D198" s="26">
        <f t="shared" si="3"/>
        <v>33</v>
      </c>
    </row>
    <row r="199" spans="1:4" x14ac:dyDescent="0.25">
      <c r="A199" s="7">
        <v>43906</v>
      </c>
      <c r="B199" s="24">
        <v>198</v>
      </c>
      <c r="C199" s="25">
        <v>42</v>
      </c>
      <c r="D199" s="26">
        <f t="shared" si="3"/>
        <v>240</v>
      </c>
    </row>
    <row r="200" spans="1:4" x14ac:dyDescent="0.25">
      <c r="A200" s="7">
        <v>43907</v>
      </c>
      <c r="B200" s="24">
        <v>227</v>
      </c>
      <c r="C200" s="25">
        <v>43</v>
      </c>
      <c r="D200" s="26">
        <f t="shared" si="3"/>
        <v>270</v>
      </c>
    </row>
    <row r="201" spans="1:4" x14ac:dyDescent="0.25">
      <c r="A201" s="7">
        <v>43908</v>
      </c>
      <c r="B201" s="24">
        <v>160</v>
      </c>
      <c r="C201" s="25">
        <v>33</v>
      </c>
      <c r="D201" s="26">
        <f t="shared" si="3"/>
        <v>193</v>
      </c>
    </row>
    <row r="202" spans="1:4" x14ac:dyDescent="0.25">
      <c r="A202" s="7">
        <v>43909</v>
      </c>
      <c r="B202" s="24">
        <v>49</v>
      </c>
      <c r="C202" s="25">
        <v>20</v>
      </c>
      <c r="D202" s="26">
        <f t="shared" si="3"/>
        <v>69</v>
      </c>
    </row>
    <row r="203" spans="1:4" x14ac:dyDescent="0.25">
      <c r="A203" s="7">
        <v>43910</v>
      </c>
      <c r="B203" s="24">
        <v>91</v>
      </c>
      <c r="C203" s="25">
        <v>10</v>
      </c>
      <c r="D203" s="26">
        <f t="shared" si="3"/>
        <v>101</v>
      </c>
    </row>
    <row r="204" spans="1:4" x14ac:dyDescent="0.25">
      <c r="A204" s="7">
        <v>43911</v>
      </c>
      <c r="B204" s="24">
        <v>61</v>
      </c>
      <c r="C204" s="25">
        <v>49</v>
      </c>
      <c r="D204" s="26">
        <f t="shared" si="3"/>
        <v>110</v>
      </c>
    </row>
    <row r="205" spans="1:4" x14ac:dyDescent="0.25">
      <c r="A205" s="6">
        <v>43912</v>
      </c>
      <c r="B205" s="24">
        <v>5</v>
      </c>
      <c r="C205" s="25">
        <v>4</v>
      </c>
      <c r="D205" s="26">
        <f t="shared" si="3"/>
        <v>9</v>
      </c>
    </row>
    <row r="206" spans="1:4" x14ac:dyDescent="0.25">
      <c r="A206" s="7">
        <v>43913</v>
      </c>
      <c r="B206" s="24">
        <v>31</v>
      </c>
      <c r="C206" s="25">
        <v>7</v>
      </c>
      <c r="D206" s="26">
        <f t="shared" si="3"/>
        <v>38</v>
      </c>
    </row>
    <row r="207" spans="1:4" x14ac:dyDescent="0.25">
      <c r="A207" s="7">
        <v>43914</v>
      </c>
      <c r="B207" s="24">
        <v>14</v>
      </c>
      <c r="C207" s="25">
        <v>10</v>
      </c>
      <c r="D207" s="26">
        <f t="shared" si="3"/>
        <v>24</v>
      </c>
    </row>
    <row r="208" spans="1:4" x14ac:dyDescent="0.25">
      <c r="A208" s="7">
        <v>43915</v>
      </c>
      <c r="B208" s="24">
        <v>18</v>
      </c>
      <c r="C208" s="25">
        <v>28</v>
      </c>
      <c r="D208" s="26">
        <f t="shared" si="3"/>
        <v>46</v>
      </c>
    </row>
    <row r="209" spans="1:4" x14ac:dyDescent="0.25">
      <c r="A209" s="7">
        <v>43916</v>
      </c>
      <c r="B209" s="24">
        <v>13</v>
      </c>
      <c r="C209" s="25">
        <v>6</v>
      </c>
      <c r="D209" s="26">
        <f t="shared" si="3"/>
        <v>19</v>
      </c>
    </row>
    <row r="210" spans="1:4" x14ac:dyDescent="0.25">
      <c r="A210" s="7">
        <v>43917</v>
      </c>
      <c r="B210" s="24">
        <v>7</v>
      </c>
      <c r="C210" s="25">
        <v>3</v>
      </c>
      <c r="D210" s="26">
        <f t="shared" si="3"/>
        <v>10</v>
      </c>
    </row>
    <row r="211" spans="1:4" x14ac:dyDescent="0.25">
      <c r="A211" s="7">
        <v>43918</v>
      </c>
      <c r="B211" s="24">
        <v>12</v>
      </c>
      <c r="C211" s="25">
        <v>4</v>
      </c>
      <c r="D211" s="26">
        <f t="shared" si="3"/>
        <v>16</v>
      </c>
    </row>
    <row r="212" spans="1:4" x14ac:dyDescent="0.25">
      <c r="A212" s="7">
        <v>43919</v>
      </c>
      <c r="B212" s="24">
        <v>3</v>
      </c>
      <c r="C212" s="25">
        <v>5</v>
      </c>
      <c r="D212" s="26">
        <f t="shared" si="3"/>
        <v>8</v>
      </c>
    </row>
    <row r="213" spans="1:4" x14ac:dyDescent="0.25">
      <c r="A213" s="7">
        <v>43920</v>
      </c>
      <c r="B213" s="24">
        <v>53</v>
      </c>
      <c r="C213" s="25">
        <v>23</v>
      </c>
      <c r="D213" s="26">
        <f t="shared" si="3"/>
        <v>76</v>
      </c>
    </row>
    <row r="214" spans="1:4" x14ac:dyDescent="0.25">
      <c r="A214" s="6">
        <v>43921</v>
      </c>
      <c r="B214" s="24"/>
      <c r="C214" s="25"/>
      <c r="D214" s="26">
        <f t="shared" si="3"/>
        <v>0</v>
      </c>
    </row>
    <row r="216" spans="1:4" x14ac:dyDescent="0.25">
      <c r="A216" s="9"/>
      <c r="B216" s="10"/>
      <c r="C216" s="11"/>
      <c r="D216" s="10"/>
    </row>
    <row r="217" spans="1:4" x14ac:dyDescent="0.25">
      <c r="A217" s="9"/>
      <c r="B217" s="10"/>
      <c r="C217" s="11"/>
      <c r="D217" s="10"/>
    </row>
    <row r="218" spans="1:4" x14ac:dyDescent="0.25">
      <c r="A218" s="9"/>
      <c r="B218" s="10"/>
      <c r="C218" s="11"/>
      <c r="D218" s="10"/>
    </row>
    <row r="219" spans="1:4" x14ac:dyDescent="0.25">
      <c r="A219" s="9"/>
      <c r="B219" s="10"/>
      <c r="C219" s="11"/>
      <c r="D219" s="10"/>
    </row>
    <row r="220" spans="1:4" x14ac:dyDescent="0.25">
      <c r="A220" s="9"/>
      <c r="B220" s="10"/>
      <c r="C220" s="11"/>
      <c r="D220" s="10"/>
    </row>
    <row r="221" spans="1:4" x14ac:dyDescent="0.25">
      <c r="A221" s="12"/>
      <c r="B221" s="13"/>
      <c r="C221" s="14"/>
      <c r="D221" s="13"/>
    </row>
    <row r="245" spans="8:8" x14ac:dyDescent="0.25">
      <c r="H245" t="s">
        <v>5</v>
      </c>
    </row>
  </sheetData>
  <sheetProtection algorithmName="SHA-512" hashValue="vJFVUtcfhbNAfOqxTnPfFJqCj8h3RFNCUwlubR2ddfkbOdLogV9SCx7JKODQmpsA7FiKLGw+z07jrNzIBJdptw==" saltValue="/2VahDBWCsYXAUW4/UbGvQ==" spinCount="100000" sheet="1" objects="1" scenarios="1"/>
  <phoneticPr fontId="7" type="noConversion"/>
  <pageMargins left="0.7" right="0.7" top="0.75" bottom="0.75" header="0.3" footer="0.3"/>
  <pageSetup paperSize="9" orientation="portrait" r:id="rId1"/>
  <ignoredErrors>
    <ignoredError sqref="D2:D5 D6:D2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</vt:lpstr>
      <vt:lpstr>Flu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Zainab Al-Kharsan</dc:creator>
  <cp:lastModifiedBy>Helen Pinney</cp:lastModifiedBy>
  <dcterms:created xsi:type="dcterms:W3CDTF">2018-09-25T08:04:58Z</dcterms:created>
  <dcterms:modified xsi:type="dcterms:W3CDTF">2020-03-31T08:53:08Z</dcterms:modified>
</cp:coreProperties>
</file>