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.welbourne\Desktop\"/>
    </mc:Choice>
  </mc:AlternateContent>
  <xr:revisionPtr revIDLastSave="0" documentId="8_{8CF0D968-1C71-438D-9813-BD80A423BBD0}" xr6:coauthVersionLast="47" xr6:coauthVersionMax="47" xr10:uidLastSave="{00000000-0000-0000-0000-000000000000}"/>
  <bookViews>
    <workbookView xWindow="21480" yWindow="-120" windowWidth="29040" windowHeight="15840" xr2:uid="{0C37E3C3-3242-43EA-9649-087AB1FA34E1}"/>
  </bookViews>
  <sheets>
    <sheet name="Sheet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B86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08" i="1"/>
  <c r="D209" i="1"/>
  <c r="D210" i="1"/>
  <c r="D211" i="1"/>
  <c r="D212" i="1"/>
  <c r="D213" i="1"/>
  <c r="D214" i="1"/>
  <c r="D215" i="1"/>
  <c r="D216" i="1"/>
  <c r="D204" i="1" l="1"/>
  <c r="D202" i="1"/>
  <c r="D201" i="1"/>
  <c r="D200" i="1"/>
  <c r="D197" i="1"/>
  <c r="D196" i="1"/>
  <c r="D194" i="1"/>
  <c r="D193" i="1"/>
  <c r="D190" i="1"/>
  <c r="D187" i="1"/>
  <c r="D182" i="1"/>
  <c r="D175" i="1"/>
  <c r="D172" i="1"/>
  <c r="D171" i="1"/>
  <c r="D205" i="1"/>
  <c r="D203" i="1"/>
  <c r="D195" i="1"/>
  <c r="D192" i="1"/>
  <c r="D191" i="1"/>
  <c r="D188" i="1"/>
  <c r="D173" i="1"/>
  <c r="D167" i="1"/>
  <c r="D162" i="1"/>
  <c r="D199" i="1"/>
  <c r="D198" i="1"/>
  <c r="D189" i="1"/>
  <c r="D186" i="1"/>
  <c r="D185" i="1"/>
  <c r="D184" i="1"/>
  <c r="D183" i="1"/>
  <c r="D181" i="1"/>
  <c r="D180" i="1"/>
  <c r="D179" i="1"/>
  <c r="D178" i="1"/>
  <c r="D177" i="1"/>
  <c r="D176" i="1"/>
  <c r="D174" i="1"/>
  <c r="D170" i="1"/>
  <c r="D169" i="1"/>
  <c r="D168" i="1"/>
  <c r="D166" i="1"/>
  <c r="D165" i="1"/>
  <c r="D164" i="1"/>
  <c r="D163" i="1"/>
  <c r="D161" i="1"/>
  <c r="D160" i="1"/>
</calcChain>
</file>

<file path=xl/sharedStrings.xml><?xml version="1.0" encoding="utf-8"?>
<sst xmlns="http://schemas.openxmlformats.org/spreadsheetml/2006/main" count="1078" uniqueCount="244">
  <si>
    <t xml:space="preserve">Drug </t>
  </si>
  <si>
    <t>Pack Size</t>
  </si>
  <si>
    <t>Price Concession</t>
  </si>
  <si>
    <t>VMPP SNOMED Code</t>
  </si>
  <si>
    <t>Chlorpromazine 50mg tablets</t>
  </si>
  <si>
    <t>Ciprofloxacin 500mg tablets</t>
  </si>
  <si>
    <t>Duloxetine 30mg gastro-resistant capsules</t>
  </si>
  <si>
    <t>Duloxetine 60mg gastro-resistant capsules</t>
  </si>
  <si>
    <t>Enalapril 10mg tablets</t>
  </si>
  <si>
    <t>Eplerenone 25mg tablets</t>
  </si>
  <si>
    <t>Esomeprazole 20mg gastro-resistant capsules</t>
  </si>
  <si>
    <t>Esomeprazole 20mg gastro-resistant tablets</t>
  </si>
  <si>
    <t>Esomeprazole 40mg gastro-resistant capsules</t>
  </si>
  <si>
    <t>Lamotrigine 100mg tablets</t>
  </si>
  <si>
    <t>Lamotrigine 25mg tablets</t>
  </si>
  <si>
    <t>Lamotrigine 50mg tablets</t>
  </si>
  <si>
    <t>Letrozole 2.5mg tablets</t>
  </si>
  <si>
    <t>Moxonidine 200microgram tablets</t>
  </si>
  <si>
    <t>Moxonidine 300microgram tablets</t>
  </si>
  <si>
    <t>Moxonidine 400microgram tablets</t>
  </si>
  <si>
    <t>Olmesartan medoxomil 10mg tablets</t>
  </si>
  <si>
    <t>Olmesartan medoxomil 20mg tablets</t>
  </si>
  <si>
    <t>Olmesartan medoxomil 40mg tablets</t>
  </si>
  <si>
    <t>Pregabalin 100mg capsules</t>
  </si>
  <si>
    <t>Pregabalin 25mg capsules</t>
  </si>
  <si>
    <t>Tamoxifen 20mg tablets</t>
  </si>
  <si>
    <t>Topiramate 25mg capsules</t>
  </si>
  <si>
    <t>Duloxetine 20mg gastro-resistant capsules</t>
  </si>
  <si>
    <t>Eplerenone 50mg tablets</t>
  </si>
  <si>
    <t>Irbesartan 300mg / Hydrochlorothiazide 12.5mg tablets</t>
  </si>
  <si>
    <t>Pregabalin 200mg capsules</t>
  </si>
  <si>
    <t>Pregabalin 50mg capsules</t>
  </si>
  <si>
    <t>Pregabalin 75mg capsules</t>
  </si>
  <si>
    <t>Ropinirole 1mg tablets</t>
  </si>
  <si>
    <t>Trimethoprim 50mg/5ml oral suspension sugar free</t>
  </si>
  <si>
    <t>Zonisamide 100mg capsules</t>
  </si>
  <si>
    <t>Etoricoxib 60mg tablets</t>
  </si>
  <si>
    <t>Etoricoxib 90mg tablets</t>
  </si>
  <si>
    <t>Lamotrigine 200mg tablets</t>
  </si>
  <si>
    <t>Naftidrofuryl 100mg capsules</t>
  </si>
  <si>
    <t>Pregabalin 150mg capsules</t>
  </si>
  <si>
    <t>Pregabalin 300mg capsules</t>
  </si>
  <si>
    <t>Repaglinide 1mg tablets</t>
  </si>
  <si>
    <t>Repaglinide 2mg tablets</t>
  </si>
  <si>
    <t>Sulfasalazine 500mg gastro-resistant tablets</t>
  </si>
  <si>
    <t>Sulfasalazine 500mg tablets</t>
  </si>
  <si>
    <t>Trimethoprim 100mg tablets</t>
  </si>
  <si>
    <t>Trimethoprim 200mg tablets</t>
  </si>
  <si>
    <t>Venlafaxine 75mg modified-release tablets</t>
  </si>
  <si>
    <t>Enalapril 20mg tablets</t>
  </si>
  <si>
    <t>Loperamide 2mg capsules</t>
  </si>
  <si>
    <t>Pramipexole 88microgram tablets</t>
  </si>
  <si>
    <t>Prochlorperazine 5mg tablets</t>
  </si>
  <si>
    <t xml:space="preserve"> </t>
  </si>
  <si>
    <t>Senna 7.5mg/5ml oral solution sugar free</t>
  </si>
  <si>
    <t>500ml</t>
  </si>
  <si>
    <t>Ciprofloxacin 250mg tablets</t>
  </si>
  <si>
    <t>Desmopressin 10micrograms/dose nasal spray</t>
  </si>
  <si>
    <t>60 dose</t>
  </si>
  <si>
    <t>Docusate 100mg capsules</t>
  </si>
  <si>
    <t>Docusate 12.5mg/5ml oral solution sugar free</t>
  </si>
  <si>
    <t>300ml</t>
  </si>
  <si>
    <t>Docusate 50mg/5ml oral solution sugar free</t>
  </si>
  <si>
    <t>Duloxetine 40mg gastro-resistant capsules</t>
  </si>
  <si>
    <t>Entacapone 200mg tablets</t>
  </si>
  <si>
    <t>Hydrocortisone 2.5% cream</t>
  </si>
  <si>
    <t>15g</t>
  </si>
  <si>
    <t>Olanzapine 10mg tablets</t>
  </si>
  <si>
    <t>Olanzapine 15mg tablets</t>
  </si>
  <si>
    <t>Olanzapine 20mg tablets</t>
  </si>
  <si>
    <t>Rasagiline 1mg tablets</t>
  </si>
  <si>
    <t>Senna 7.5mg tablets</t>
  </si>
  <si>
    <t>Alendronic acid 10mg tablets</t>
  </si>
  <si>
    <t>Oxytetracycline 250mg tablets</t>
  </si>
  <si>
    <t>Prednisolone 1mg gastro-resistant tablets</t>
  </si>
  <si>
    <t>Chlorphenamine 4mg tablets</t>
  </si>
  <si>
    <t>Estradiol 1mg tablets</t>
  </si>
  <si>
    <t>Estradiol 2mg tablets</t>
  </si>
  <si>
    <t>Hydroxyzine 10mg tablets</t>
  </si>
  <si>
    <t>Metronidazole 400mg tablets</t>
  </si>
  <si>
    <t>Mycophenolate mofetil 500mg tablets</t>
  </si>
  <si>
    <t>Nizatidine 150mg capsules</t>
  </si>
  <si>
    <t>Sertraline 50mg tablets</t>
  </si>
  <si>
    <t>Sertraline 100mg tablets</t>
  </si>
  <si>
    <t>Valsartan 160mg capsules</t>
  </si>
  <si>
    <t>Valsartan 80mg capsules</t>
  </si>
  <si>
    <t>Amiodarone 200mg tablets</t>
  </si>
  <si>
    <t>Clonidine 25microgram tablets</t>
  </si>
  <si>
    <t>Donepezil 10mg tablets</t>
  </si>
  <si>
    <t>Erythromycin 250mg gastro-resistant tablets</t>
  </si>
  <si>
    <t>Exemestane 25mg tablets</t>
  </si>
  <si>
    <t>Imipramine 25mg tablets</t>
  </si>
  <si>
    <t>Irbesartan 150mg tablets</t>
  </si>
  <si>
    <t>Olanzapine 2.5mg tablets</t>
  </si>
  <si>
    <t>Prednisolone 2.5mg tablets</t>
  </si>
  <si>
    <t>Prednisolone 10mg tablets</t>
  </si>
  <si>
    <t>Prednisolone 20mg tablets</t>
  </si>
  <si>
    <t>Tacrolimus 0.1% ointment</t>
  </si>
  <si>
    <t>Tolterodine 1mg tablets*</t>
  </si>
  <si>
    <t>Tolterodine 2mg tablets</t>
  </si>
  <si>
    <t>Valaciclovir 500mg tablets</t>
  </si>
  <si>
    <t>Valproic acid 150mg gastro-resistant capsules</t>
  </si>
  <si>
    <t>Valproic acid 300mg gastro-resistant capsules</t>
  </si>
  <si>
    <t>Valproic acid 500mg gastro-resistant capsules</t>
  </si>
  <si>
    <t>Valsartan 160mg / Hydrochlorothiazide 12.5mg tablets</t>
  </si>
  <si>
    <t>Adrenaline (base) 150micrograms/0.15ml (1 in 1,000) solution for injection pre-filled disposable devices</t>
  </si>
  <si>
    <t>30g</t>
  </si>
  <si>
    <t>60g</t>
  </si>
  <si>
    <t>Tolterodine 1mg tablets</t>
  </si>
  <si>
    <t>Ezetimibe 10mg tablets</t>
  </si>
  <si>
    <t>Fenofibrate micronised 160mg tablets</t>
  </si>
  <si>
    <t>Fenofibrate micronised 267mg capsules</t>
  </si>
  <si>
    <t>Frovatriptan 2.5mg tablets</t>
  </si>
  <si>
    <t>Montelukast 10mg tablets</t>
  </si>
  <si>
    <t>Olanzapine 5mg tablets</t>
  </si>
  <si>
    <t>Prednisolone 2.5mg tablets*</t>
  </si>
  <si>
    <t>Prednisolone 10mg tablets*</t>
  </si>
  <si>
    <t>Prednisolone 20mg tablets*</t>
  </si>
  <si>
    <t>Pseudoephedrine hydrochloride 60mg tablets</t>
  </si>
  <si>
    <t>Amiloride 5mg tablets</t>
  </si>
  <si>
    <t>Azathioprine 25mg tablets</t>
  </si>
  <si>
    <t>Azathioprine 50mg tablets</t>
  </si>
  <si>
    <t>Co-careldopa 25mg/100mg tablets</t>
  </si>
  <si>
    <t>Ibuprofen 400mg tablets</t>
  </si>
  <si>
    <t>Irbesartan 300mg tablets</t>
  </si>
  <si>
    <t>Lamotrigine 100mg dispersible tablets sugar free</t>
  </si>
  <si>
    <t>Lamotrigine 25mg dispersible tablets sugar free</t>
  </si>
  <si>
    <t>Lymecycline 408mg capsules</t>
  </si>
  <si>
    <t>Mometasone 50micrograms/dose nasal spray</t>
  </si>
  <si>
    <t>140 dose</t>
  </si>
  <si>
    <t>Nitrazepam 5mg tablets</t>
  </si>
  <si>
    <t>Perindopril erbumine 2mg tablets</t>
  </si>
  <si>
    <t>Perindopril erbumine 4mg tablets</t>
  </si>
  <si>
    <t>Perindopril erbumine 8mg tablets</t>
  </si>
  <si>
    <t>Tetracycline 250mg tablets</t>
  </si>
  <si>
    <t>Tranexamic acid 500mg tablets</t>
  </si>
  <si>
    <t>Trihexyphenidyl 2mg tablets</t>
  </si>
  <si>
    <t>Venlafaxine 37.5mg tablets</t>
  </si>
  <si>
    <t>Venlafaxine 75mg tablets</t>
  </si>
  <si>
    <t>Aciclovir 400mg tablets</t>
  </si>
  <si>
    <t>Aciclovir 800mg tablets</t>
  </si>
  <si>
    <t>Betahistine 16mg tablets</t>
  </si>
  <si>
    <t>Carbocisteine 375mg capsules</t>
  </si>
  <si>
    <t>Clarithromycin 125mg/5ml oral suspension</t>
  </si>
  <si>
    <t>70ml</t>
  </si>
  <si>
    <t>Clarithromycin 250mg/5ml oral suspension</t>
  </si>
  <si>
    <t>100ml</t>
  </si>
  <si>
    <t>Diamorphine 10mg powder for solution for injection ampoules</t>
  </si>
  <si>
    <t>Gabapentin 600mg tablets</t>
  </si>
  <si>
    <t>Glycopyrronium bromide 200micrograms/1ml solution for injection ampoules</t>
  </si>
  <si>
    <t>Hydroxychloroquine 200mg tablets</t>
  </si>
  <si>
    <t>Meloxicam 15mg tablets</t>
  </si>
  <si>
    <t>Meloxicam 7.5mg tablets</t>
  </si>
  <si>
    <t>Metoclopramide 10mg tablets</t>
  </si>
  <si>
    <t>Mirtazapine 15mg orodispersible tablets</t>
  </si>
  <si>
    <t>Mirtazapine 45mg tablets</t>
  </si>
  <si>
    <t>Mometasone 0.1% cream</t>
  </si>
  <si>
    <t>Naproxen 250mg tablets</t>
  </si>
  <si>
    <t>Naproxen 500mg tablets</t>
  </si>
  <si>
    <t>Nitrofurantoin 50mg tablets</t>
  </si>
  <si>
    <t>Pizotifen 1.5mg tablets</t>
  </si>
  <si>
    <t>Quetiapine 100mg tablets</t>
  </si>
  <si>
    <t>Quinine bisulfate 300mg tablets</t>
  </si>
  <si>
    <t>Quinine sulfate 300mg tablets</t>
  </si>
  <si>
    <t>Ranitidine 50mg/2ml solution for injection ampoules</t>
  </si>
  <si>
    <t>Ranitidine 150mg tablets*</t>
  </si>
  <si>
    <t>Ranitidine 300mg tablets</t>
  </si>
  <si>
    <t>Rosuvastatin 20mg tablets</t>
  </si>
  <si>
    <t>Sulpiride 200mg tablets</t>
  </si>
  <si>
    <t>Aspirin 75mg gastro-resistant tablets</t>
  </si>
  <si>
    <t>Clarithromycin 500mg tablets</t>
  </si>
  <si>
    <t>Co-codamol 15mg/500mg tablets</t>
  </si>
  <si>
    <t>Fluoxetine 60mg capsules</t>
  </si>
  <si>
    <t>Isosorbide mononitrate 20mg tablets</t>
  </si>
  <si>
    <t>Latanoprost 50micrograms/ml eye drops</t>
  </si>
  <si>
    <t>2.5ml</t>
  </si>
  <si>
    <t>Memantine 10mg tablets</t>
  </si>
  <si>
    <t>Paracetamol 120mg/5ml oral suspension paediatric sugar free</t>
  </si>
  <si>
    <t>Paracetamol 250mg/5ml oral suspension sugar free</t>
  </si>
  <si>
    <t>200ml</t>
  </si>
  <si>
    <t>Paracetamol 500mg capsules</t>
  </si>
  <si>
    <t>Ranitidine 150mg tablets</t>
  </si>
  <si>
    <t>Rosuvastatin 5mg tablets</t>
  </si>
  <si>
    <t>Cyanocobalamin 50microgram tablets</t>
  </si>
  <si>
    <t>Desmopressin 200microgram tablets</t>
  </si>
  <si>
    <t>Diclofenac sodium 100mg modified-release tablets</t>
  </si>
  <si>
    <t>Fluoxetine 10mg capsules</t>
  </si>
  <si>
    <t>Memantine 20mg tablets</t>
  </si>
  <si>
    <t>Mirtazapine 15mg tablets</t>
  </si>
  <si>
    <t>Mirtazapine 30mg tablets</t>
  </si>
  <si>
    <t>Nefopam 30mg tablets</t>
  </si>
  <si>
    <t>Paracetamol 500mg tablets</t>
  </si>
  <si>
    <t>Rivastigmine 1.5mg capsules</t>
  </si>
  <si>
    <t>Rivastigmine 3mg capsules</t>
  </si>
  <si>
    <t>Hydroxyzine 25mg tablets</t>
  </si>
  <si>
    <t> £6.50</t>
  </si>
  <si>
    <t> £3.25</t>
  </si>
  <si>
    <t> £2.20</t>
  </si>
  <si>
    <t> £2.52</t>
  </si>
  <si>
    <t>Pioglitazone 30mg tablets</t>
  </si>
  <si>
    <t>Pioglitazone 45mg tablets</t>
  </si>
  <si>
    <t> £5.75</t>
  </si>
  <si>
    <t> £6.80</t>
  </si>
  <si>
    <t> £6.14</t>
  </si>
  <si>
    <t>Tizanidine 2mg tablets</t>
  </si>
  <si>
    <t> £4.58</t>
  </si>
  <si>
    <t> £7.50</t>
  </si>
  <si>
    <t> £6.94</t>
  </si>
  <si>
    <t>Cefalexin 125mg/5ml oral suspension</t>
  </si>
  <si>
    <t>Cefalexin 250mg/5ml oral suspension</t>
  </si>
  <si>
    <t>Colecalciferol 1,000unit capsules</t>
  </si>
  <si>
    <t>Dexamfetamine 5mg/5ml oral solution sugar free</t>
  </si>
  <si>
    <t>Diclofenac sodium 75mg modified-release tablets</t>
  </si>
  <si>
    <t>Irbesartan 75mg tablets</t>
  </si>
  <si>
    <t>Levetiracetam 250mg tablets</t>
  </si>
  <si>
    <t>Nifedipine 5mg capsules</t>
  </si>
  <si>
    <t>Nifedipine 10mg capsules</t>
  </si>
  <si>
    <t>Nitrofurantoin 100mg tablets</t>
  </si>
  <si>
    <t>Sodium fluoride 0.05% mouthwash sugar free</t>
  </si>
  <si>
    <t>250ml</t>
  </si>
  <si>
    <t>Baclofen 10mg tablets</t>
  </si>
  <si>
    <t>Candesartan 2mg tablets</t>
  </si>
  <si>
    <t>Donepezil 10mg orodispersible tablets sugar free</t>
  </si>
  <si>
    <t>Etoricoxib 120mg tablets</t>
  </si>
  <si>
    <t>Etoricoxib 30mg tablets</t>
  </si>
  <si>
    <t>Ivabradine 5mg tablets</t>
  </si>
  <si>
    <t>Nicorandil 10mg tablets</t>
  </si>
  <si>
    <t>Nicorandil 20mg tablets</t>
  </si>
  <si>
    <t>Tolbutamide 500mg tablets</t>
  </si>
  <si>
    <t>Trazodone 100mg capsules</t>
  </si>
  <si>
    <t>Drug</t>
  </si>
  <si>
    <t>Gentamicin 0.3% ear/eye drops</t>
  </si>
  <si>
    <t>10ml</t>
  </si>
  <si>
    <t>Ivabradine 7.5mg tablets</t>
  </si>
  <si>
    <t>Methadone 5mg tablets</t>
  </si>
  <si>
    <t>Cetirizine 1mg/ml oral solution sugar free</t>
  </si>
  <si>
    <t>Lercanidipine 10mg tablets</t>
  </si>
  <si>
    <t>Lercanidipine 20mg tablets</t>
  </si>
  <si>
    <t>Glyceryl trinitrate 400micrograms/dose pump sublingual spray</t>
  </si>
  <si>
    <t>Isocarboxazid 10mg tablets</t>
  </si>
  <si>
    <t>Loratadine 5mg/5ml oral solution</t>
  </si>
  <si>
    <t>Mebeverine 135mg tablets</t>
  </si>
  <si>
    <t>Nitrofurantoin 50mg capsules</t>
  </si>
  <si>
    <t>Ursodeoxycholic acid 250mg capsules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</si>
</sst>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.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" fontId="1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vertical="top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5" xfId="0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 applyAlignment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sncorg.sharepoint.com/teams/DispensingandSupply/Shared%20Documents/Active%20Topics/Price%20Concessions/Price%20Concessions%202021/05-21/May%2021%20Working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sncorg.sharepoint.com/teams/DispensingandSupply/Shared%20Documents/Active%20Topics/Price%20Concessions/Price%20Concessions%202021/04-21/April%2021%20Working%20Sh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sncorg.sharepoint.com/teams/DispensingandSupply/Shared%20Documents/Active%20Topics/Price%20Concessions/Price%20Concessions%202021/07-21/July%202021%20work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Sheet"/>
      <sheetName val="CR"/>
      <sheetName val="PA1"/>
      <sheetName val="PA2"/>
      <sheetName val="PA3"/>
      <sheetName val="PA4"/>
      <sheetName val="May DT "/>
      <sheetName val="Agreed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Medicine</v>
          </cell>
          <cell r="B1" t="str">
            <v>Pack Size</v>
          </cell>
          <cell r="C1"/>
          <cell r="D1" t="str">
            <v>VMPP Snomed Code</v>
          </cell>
          <cell r="E1" t="str">
            <v>Drug Tariff Category</v>
          </cell>
          <cell r="F1" t="str">
            <v>Basic Price</v>
          </cell>
        </row>
        <row r="2">
          <cell r="A2" t="str">
            <v>Abacavir 600mg / Lamivudine 300mg tablets</v>
          </cell>
          <cell r="B2">
            <v>30</v>
          </cell>
          <cell r="C2" t="str">
            <v>tablet</v>
          </cell>
          <cell r="D2" t="str">
            <v>8991611000001104</v>
          </cell>
          <cell r="E2" t="str">
            <v>Part VIIIA Category C</v>
          </cell>
          <cell r="F2">
            <v>190</v>
          </cell>
        </row>
        <row r="3">
          <cell r="A3" t="str">
            <v>Abatacept 125mg/1ml solution for injection pre-filled disposable devices</v>
          </cell>
          <cell r="B3">
            <v>4</v>
          </cell>
          <cell r="C3" t="str">
            <v>pre-filled disposable injection</v>
          </cell>
          <cell r="D3" t="str">
            <v>29747011000001102</v>
          </cell>
          <cell r="E3" t="str">
            <v>Part VIIIA Category C</v>
          </cell>
          <cell r="F3">
            <v>1209.5999999999999</v>
          </cell>
        </row>
        <row r="4">
          <cell r="A4" t="str">
            <v>Abatacept 125mg/1ml solution for injection pre-filled syringes</v>
          </cell>
          <cell r="B4">
            <v>4</v>
          </cell>
          <cell r="C4" t="str">
            <v>pre-filled disposable injection</v>
          </cell>
          <cell r="D4" t="str">
            <v>21699511000001107</v>
          </cell>
          <cell r="E4" t="str">
            <v>Part VIIIA Category C</v>
          </cell>
          <cell r="F4">
            <v>1209.5999999999999</v>
          </cell>
        </row>
        <row r="5">
          <cell r="A5" t="str">
            <v>Acacia spray dried powder</v>
          </cell>
          <cell r="B5">
            <v>250</v>
          </cell>
          <cell r="C5" t="str">
            <v>gram</v>
          </cell>
          <cell r="D5" t="str">
            <v>5120711000001104</v>
          </cell>
          <cell r="E5" t="str">
            <v>Part VIIIA Category C</v>
          </cell>
          <cell r="F5">
            <v>16.32</v>
          </cell>
        </row>
        <row r="6">
          <cell r="A6" t="str">
            <v>Acamprosate 333mg gastro-resistant tablets</v>
          </cell>
          <cell r="B6">
            <v>168</v>
          </cell>
          <cell r="C6" t="str">
            <v>tablet</v>
          </cell>
          <cell r="D6" t="str">
            <v>994511000001109</v>
          </cell>
          <cell r="E6" t="str">
            <v>Part VIIIA Category A</v>
          </cell>
          <cell r="F6">
            <v>38.25</v>
          </cell>
        </row>
        <row r="7">
          <cell r="A7" t="str">
            <v>Acarbose 100mg tablets</v>
          </cell>
          <cell r="B7">
            <v>90</v>
          </cell>
          <cell r="C7" t="str">
            <v>tablet</v>
          </cell>
          <cell r="D7" t="str">
            <v>1315211000001104</v>
          </cell>
          <cell r="E7" t="str">
            <v>Part VIIIA Category A</v>
          </cell>
          <cell r="F7">
            <v>25.29</v>
          </cell>
        </row>
        <row r="8">
          <cell r="A8" t="str">
            <v>Acarbose 50mg tablets</v>
          </cell>
          <cell r="B8">
            <v>90</v>
          </cell>
          <cell r="C8" t="str">
            <v>tablet</v>
          </cell>
          <cell r="D8" t="str">
            <v>1306711000001101</v>
          </cell>
          <cell r="E8" t="str">
            <v>Part VIIIA Category A</v>
          </cell>
          <cell r="F8">
            <v>14.58</v>
          </cell>
        </row>
        <row r="9">
          <cell r="A9" t="str">
            <v>Acebutolol 100mg capsules</v>
          </cell>
          <cell r="B9">
            <v>84</v>
          </cell>
          <cell r="C9" t="str">
            <v>capsule</v>
          </cell>
          <cell r="D9" t="str">
            <v>1098611000001105</v>
          </cell>
          <cell r="E9" t="str">
            <v>Part VIIIA Category C</v>
          </cell>
          <cell r="F9">
            <v>14.97</v>
          </cell>
        </row>
        <row r="10">
          <cell r="A10" t="str">
            <v>Acebutolol 200mg capsules</v>
          </cell>
          <cell r="B10">
            <v>56</v>
          </cell>
          <cell r="C10" t="str">
            <v>capsule</v>
          </cell>
          <cell r="D10" t="str">
            <v>1049311000001104</v>
          </cell>
          <cell r="E10" t="str">
            <v>Part VIIIA Category C</v>
          </cell>
          <cell r="F10">
            <v>19.18</v>
          </cell>
        </row>
        <row r="11">
          <cell r="A11" t="str">
            <v>Acebutolol 400mg tablets</v>
          </cell>
          <cell r="B11">
            <v>28</v>
          </cell>
          <cell r="C11" t="str">
            <v>tablet</v>
          </cell>
          <cell r="D11" t="str">
            <v>943511000001100</v>
          </cell>
          <cell r="E11" t="str">
            <v>Part VIIIA Category C</v>
          </cell>
          <cell r="F11">
            <v>18.62</v>
          </cell>
        </row>
        <row r="12">
          <cell r="A12" t="str">
            <v>Aceclofenac 100mg tablets</v>
          </cell>
          <cell r="B12">
            <v>60</v>
          </cell>
          <cell r="C12" t="str">
            <v>tablet</v>
          </cell>
          <cell r="D12" t="str">
            <v>953511000001103</v>
          </cell>
          <cell r="E12" t="str">
            <v>Part VIIIA Category A</v>
          </cell>
          <cell r="F12">
            <v>6.23</v>
          </cell>
        </row>
        <row r="13">
          <cell r="A13" t="str">
            <v>Acenocoumarol 1mg tablets</v>
          </cell>
          <cell r="B13">
            <v>100</v>
          </cell>
          <cell r="C13" t="str">
            <v>tablet</v>
          </cell>
          <cell r="D13" t="str">
            <v>1047511000001103</v>
          </cell>
          <cell r="E13" t="str">
            <v>Part VIIIA Category C</v>
          </cell>
          <cell r="F13">
            <v>4.62</v>
          </cell>
        </row>
        <row r="14">
          <cell r="A14" t="str">
            <v>Acetazolamide 250mg modified-release capsules</v>
          </cell>
          <cell r="B14">
            <v>30</v>
          </cell>
          <cell r="C14" t="str">
            <v>capsule</v>
          </cell>
          <cell r="D14" t="str">
            <v>12208911000001106</v>
          </cell>
          <cell r="E14" t="str">
            <v>Part VIIIA Category C</v>
          </cell>
          <cell r="F14">
            <v>16.66</v>
          </cell>
        </row>
        <row r="15">
          <cell r="A15" t="str">
            <v>Acetazolamide 250mg tablets</v>
          </cell>
          <cell r="B15">
            <v>112</v>
          </cell>
          <cell r="C15" t="str">
            <v>tablet</v>
          </cell>
          <cell r="D15" t="str">
            <v>1085411000001103</v>
          </cell>
          <cell r="E15" t="str">
            <v>Part VIIIA Category M</v>
          </cell>
          <cell r="F15">
            <v>8.35</v>
          </cell>
        </row>
        <row r="16">
          <cell r="A16" t="str">
            <v>Acetic acid 2% ear spray</v>
          </cell>
          <cell r="B16">
            <v>5</v>
          </cell>
          <cell r="C16" t="str">
            <v>ml</v>
          </cell>
          <cell r="D16" t="str">
            <v>3697611000001108</v>
          </cell>
          <cell r="E16" t="str">
            <v>Part VIIIA Category C</v>
          </cell>
          <cell r="F16">
            <v>4.0999999999999996</v>
          </cell>
        </row>
        <row r="17">
          <cell r="A17" t="str">
            <v>Acetone liquid</v>
          </cell>
          <cell r="B17">
            <v>50</v>
          </cell>
          <cell r="C17" t="str">
            <v>ml</v>
          </cell>
          <cell r="D17" t="str">
            <v>5119411000001106</v>
          </cell>
          <cell r="E17" t="str">
            <v>Part VIIIA Category A</v>
          </cell>
          <cell r="F17">
            <v>1.3</v>
          </cell>
        </row>
        <row r="18">
          <cell r="A18" t="str">
            <v>Acetylcysteine 200mg oral powder sachets sugar free</v>
          </cell>
          <cell r="B18">
            <v>30</v>
          </cell>
          <cell r="C18" t="str">
            <v>sachet</v>
          </cell>
          <cell r="D18" t="str">
            <v>34015111000001100</v>
          </cell>
          <cell r="E18" t="str">
            <v>Part VIIIA Category A</v>
          </cell>
          <cell r="F18">
            <v>112.5</v>
          </cell>
        </row>
        <row r="19">
          <cell r="A19" t="str">
            <v>Acetylcysteine 2g/10ml solution for infusion ampoules</v>
          </cell>
          <cell r="B19">
            <v>10</v>
          </cell>
          <cell r="C19" t="str">
            <v>ampoule</v>
          </cell>
          <cell r="D19" t="str">
            <v>3935611000001105</v>
          </cell>
          <cell r="E19" t="str">
            <v>Part VIIIA Category C</v>
          </cell>
          <cell r="F19">
            <v>21.26</v>
          </cell>
        </row>
        <row r="20">
          <cell r="A20" t="str">
            <v>Acetylcysteine 5% eye drops</v>
          </cell>
          <cell r="B20">
            <v>10</v>
          </cell>
          <cell r="C20" t="str">
            <v>ml</v>
          </cell>
          <cell r="D20" t="str">
            <v>1094111000001108</v>
          </cell>
          <cell r="E20" t="str">
            <v>Part VIIIA Category C</v>
          </cell>
          <cell r="F20">
            <v>36.47</v>
          </cell>
        </row>
        <row r="21">
          <cell r="A21" t="str">
            <v>Acetylcysteine 600mg capsules</v>
          </cell>
          <cell r="B21">
            <v>30</v>
          </cell>
          <cell r="C21" t="str">
            <v>capsule</v>
          </cell>
          <cell r="D21" t="str">
            <v>21034311000001104</v>
          </cell>
          <cell r="E21" t="str">
            <v>Part VIIIA Category A</v>
          </cell>
          <cell r="F21">
            <v>54.82</v>
          </cell>
        </row>
        <row r="22">
          <cell r="A22" t="str">
            <v>Acetylcysteine 600mg effervescent tablets sugar free</v>
          </cell>
          <cell r="B22">
            <v>30</v>
          </cell>
          <cell r="C22" t="str">
            <v>tablet</v>
          </cell>
          <cell r="D22" t="str">
            <v>34533211000001103</v>
          </cell>
          <cell r="E22" t="str">
            <v>Part VIIIA Category C</v>
          </cell>
          <cell r="F22">
            <v>5.5</v>
          </cell>
        </row>
        <row r="23">
          <cell r="A23" t="str">
            <v>Aciclovir 200mg dispersible tablets</v>
          </cell>
          <cell r="B23">
            <v>25</v>
          </cell>
          <cell r="C23" t="str">
            <v>tablet</v>
          </cell>
          <cell r="D23" t="str">
            <v>1294011000001100</v>
          </cell>
          <cell r="E23" t="str">
            <v>Part VIIIA Category A</v>
          </cell>
          <cell r="F23">
            <v>1.82</v>
          </cell>
        </row>
        <row r="24">
          <cell r="A24" t="str">
            <v>Aciclovir 200mg tablets</v>
          </cell>
          <cell r="B24">
            <v>25</v>
          </cell>
          <cell r="C24" t="str">
            <v>tablet</v>
          </cell>
          <cell r="D24" t="str">
            <v>983611000001109</v>
          </cell>
          <cell r="E24" t="str">
            <v>Part VIIIA Category M</v>
          </cell>
          <cell r="F24">
            <v>1.83</v>
          </cell>
        </row>
        <row r="25">
          <cell r="A25" t="str">
            <v>Aciclovir 200mg/5ml oral suspension sugar free</v>
          </cell>
          <cell r="B25">
            <v>125</v>
          </cell>
          <cell r="C25" t="str">
            <v>ml</v>
          </cell>
          <cell r="D25" t="str">
            <v>1297011000001108</v>
          </cell>
          <cell r="E25" t="str">
            <v>Part VIIIA Category A</v>
          </cell>
          <cell r="F25">
            <v>35.78</v>
          </cell>
        </row>
        <row r="26">
          <cell r="A26" t="str">
            <v>Aciclovir 3% eye ointment</v>
          </cell>
          <cell r="B26">
            <v>4.5</v>
          </cell>
          <cell r="C26" t="str">
            <v>gram</v>
          </cell>
          <cell r="D26" t="str">
            <v>1187011000001105</v>
          </cell>
          <cell r="E26" t="str">
            <v>Part VIIIA Category C</v>
          </cell>
          <cell r="F26">
            <v>45</v>
          </cell>
        </row>
        <row r="27">
          <cell r="A27" t="str">
            <v>Aciclovir 400mg dispersible tablets</v>
          </cell>
          <cell r="B27">
            <v>56</v>
          </cell>
          <cell r="C27" t="str">
            <v>tablet</v>
          </cell>
          <cell r="D27" t="str">
            <v>3070411000001106</v>
          </cell>
          <cell r="E27" t="str">
            <v>Part VIIIA Category A</v>
          </cell>
          <cell r="F27">
            <v>11.99</v>
          </cell>
        </row>
        <row r="28">
          <cell r="A28" t="str">
            <v>Aciclovir 400mg tablets</v>
          </cell>
          <cell r="B28">
            <v>56</v>
          </cell>
          <cell r="C28" t="str">
            <v>tablet</v>
          </cell>
          <cell r="D28" t="str">
            <v>1109511000001108</v>
          </cell>
          <cell r="E28" t="str">
            <v>Part VIIIA Category M</v>
          </cell>
          <cell r="F28">
            <v>3.59</v>
          </cell>
        </row>
        <row r="29">
          <cell r="A29" t="str">
            <v>Aciclovir 400mg/5ml oral suspension sugar free</v>
          </cell>
          <cell r="B29">
            <v>100</v>
          </cell>
          <cell r="C29" t="str">
            <v>ml</v>
          </cell>
          <cell r="D29" t="str">
            <v>3605511000001102</v>
          </cell>
          <cell r="E29" t="str">
            <v>Part VIIIA Category A</v>
          </cell>
          <cell r="F29">
            <v>39.49</v>
          </cell>
        </row>
        <row r="30">
          <cell r="A30" t="str">
            <v>Aciclovir 5% cream</v>
          </cell>
          <cell r="B30">
            <v>2</v>
          </cell>
          <cell r="C30" t="str">
            <v>gram</v>
          </cell>
          <cell r="D30" t="str">
            <v>2915611000001106</v>
          </cell>
          <cell r="E30" t="str">
            <v>Part VIIIA Category A</v>
          </cell>
          <cell r="F30">
            <v>1.35</v>
          </cell>
        </row>
        <row r="31">
          <cell r="A31" t="str">
            <v>Aciclovir 5% cream</v>
          </cell>
          <cell r="B31">
            <v>10</v>
          </cell>
          <cell r="C31" t="str">
            <v>gram</v>
          </cell>
          <cell r="D31" t="str">
            <v>2915811000001105</v>
          </cell>
          <cell r="E31" t="str">
            <v>Part VIIIA Category A</v>
          </cell>
          <cell r="F31">
            <v>6.77</v>
          </cell>
        </row>
        <row r="32">
          <cell r="A32" t="str">
            <v>Aciclovir 800mg dispersible tablets</v>
          </cell>
          <cell r="B32">
            <v>35</v>
          </cell>
          <cell r="C32" t="str">
            <v>tablet</v>
          </cell>
          <cell r="D32" t="str">
            <v>1326011000001105</v>
          </cell>
          <cell r="E32" t="str">
            <v>Part VIIIA Category A</v>
          </cell>
          <cell r="F32">
            <v>10.99</v>
          </cell>
        </row>
        <row r="33">
          <cell r="A33" t="str">
            <v>Aciclovir 800mg tablets</v>
          </cell>
          <cell r="B33">
            <v>35</v>
          </cell>
          <cell r="C33" t="str">
            <v>tablet</v>
          </cell>
          <cell r="D33" t="str">
            <v>1197011000001106</v>
          </cell>
          <cell r="E33" t="str">
            <v>Part VIIIA Category M</v>
          </cell>
          <cell r="F33">
            <v>4.29</v>
          </cell>
        </row>
        <row r="34">
          <cell r="A34" t="str">
            <v>Acipimox 250mg capsules</v>
          </cell>
          <cell r="B34">
            <v>90</v>
          </cell>
          <cell r="C34" t="str">
            <v>capsule</v>
          </cell>
          <cell r="D34" t="str">
            <v>3698211000001105</v>
          </cell>
          <cell r="E34" t="str">
            <v>Part VIIIA Category C</v>
          </cell>
          <cell r="F34">
            <v>46.33</v>
          </cell>
        </row>
        <row r="35">
          <cell r="A35" t="str">
            <v>Acitretin 10mg capsules</v>
          </cell>
          <cell r="B35">
            <v>60</v>
          </cell>
          <cell r="C35" t="str">
            <v>capsule</v>
          </cell>
          <cell r="D35" t="str">
            <v>1085911000001106</v>
          </cell>
          <cell r="E35" t="str">
            <v>Part VIIIA Category A</v>
          </cell>
          <cell r="F35">
            <v>27.74</v>
          </cell>
        </row>
        <row r="36">
          <cell r="A36" t="str">
            <v>Acitretin 25mg capsules</v>
          </cell>
          <cell r="B36">
            <v>60</v>
          </cell>
          <cell r="C36" t="str">
            <v>capsule</v>
          </cell>
          <cell r="D36" t="str">
            <v>1111111000001101</v>
          </cell>
          <cell r="E36" t="str">
            <v>Part VIIIA Category A</v>
          </cell>
          <cell r="F36">
            <v>43.75</v>
          </cell>
        </row>
        <row r="37">
          <cell r="A37" t="str">
            <v>Aclidinium bromide 375micrograms/dose dry powder inhaler</v>
          </cell>
          <cell r="B37">
            <v>60</v>
          </cell>
          <cell r="C37" t="str">
            <v>dose</v>
          </cell>
          <cell r="D37" t="str">
            <v>20985011000001109</v>
          </cell>
          <cell r="E37" t="str">
            <v>Part VIIIA Category C</v>
          </cell>
          <cell r="F37">
            <v>32.5</v>
          </cell>
        </row>
        <row r="38">
          <cell r="A38" t="str">
            <v>Aclidinium bromide 396micrograms/dose / Formoterol 11.8micrograms/dose dry powder inhaler</v>
          </cell>
          <cell r="B38">
            <v>60</v>
          </cell>
          <cell r="C38" t="str">
            <v>dose</v>
          </cell>
          <cell r="D38" t="str">
            <v>28357011000001101</v>
          </cell>
          <cell r="E38" t="str">
            <v>Part VIIIA Category C</v>
          </cell>
          <cell r="F38">
            <v>32.5</v>
          </cell>
        </row>
        <row r="39">
          <cell r="A39" t="str">
            <v>Acrivastine 8mg capsules</v>
          </cell>
          <cell r="B39">
            <v>12</v>
          </cell>
          <cell r="C39" t="str">
            <v>capsule</v>
          </cell>
          <cell r="D39" t="str">
            <v>2935211000001104</v>
          </cell>
          <cell r="E39" t="str">
            <v>Part VIIIA Category C</v>
          </cell>
          <cell r="F39">
            <v>3.2</v>
          </cell>
        </row>
        <row r="40">
          <cell r="A40" t="str">
            <v>Activated charcoal 300mg tablets</v>
          </cell>
          <cell r="B40">
            <v>100</v>
          </cell>
          <cell r="C40" t="str">
            <v>tablet</v>
          </cell>
          <cell r="D40" t="str">
            <v>3815111000001104</v>
          </cell>
          <cell r="E40" t="str">
            <v>Part VIIIA Category C</v>
          </cell>
          <cell r="F40">
            <v>2.4700000000000002</v>
          </cell>
        </row>
        <row r="41">
          <cell r="A41" t="str">
            <v>Adalimumab 20mg/0.2ml solution for injection pre-filled syringes</v>
          </cell>
          <cell r="B41">
            <v>2</v>
          </cell>
          <cell r="C41" t="str">
            <v>pre-filled disposable injection</v>
          </cell>
          <cell r="D41" t="str">
            <v>35315211000001100</v>
          </cell>
          <cell r="E41" t="str">
            <v>Part VIIIA Category C</v>
          </cell>
          <cell r="F41">
            <v>352.14</v>
          </cell>
        </row>
        <row r="42">
          <cell r="A42" t="str">
            <v>Adalimumab 40mg/0.4ml solution for injection pre-filled disposable devices</v>
          </cell>
          <cell r="B42">
            <v>2</v>
          </cell>
          <cell r="C42" t="str">
            <v>pre-filled disposable injection</v>
          </cell>
          <cell r="D42" t="str">
            <v>32881611000001102</v>
          </cell>
          <cell r="E42" t="str">
            <v>Part VIIIA Category C</v>
          </cell>
          <cell r="F42">
            <v>704.28</v>
          </cell>
        </row>
        <row r="43">
          <cell r="A43" t="str">
            <v>Adalimumab 40mg/0.4ml solution for injection pre-filled syringes</v>
          </cell>
          <cell r="B43">
            <v>2</v>
          </cell>
          <cell r="C43" t="str">
            <v>pre-filled disposable injection</v>
          </cell>
          <cell r="D43" t="str">
            <v>32881911000001108</v>
          </cell>
          <cell r="E43" t="str">
            <v>Part VIIIA Category C</v>
          </cell>
          <cell r="F43">
            <v>704.28</v>
          </cell>
        </row>
        <row r="44">
          <cell r="A44" t="str">
            <v>Adapalene 0.1% / Benzoyl peroxide 2.5% gel</v>
          </cell>
          <cell r="B44">
            <v>45</v>
          </cell>
          <cell r="C44" t="str">
            <v>gram</v>
          </cell>
          <cell r="D44" t="str">
            <v>17402911000001109</v>
          </cell>
          <cell r="E44" t="str">
            <v>Part VIIIA Category C</v>
          </cell>
          <cell r="F44">
            <v>19.53</v>
          </cell>
        </row>
        <row r="45">
          <cell r="A45" t="str">
            <v>Adapalene 0.1% cream</v>
          </cell>
          <cell r="B45">
            <v>45</v>
          </cell>
          <cell r="C45" t="str">
            <v>gram</v>
          </cell>
          <cell r="D45" t="str">
            <v>4049711000001109</v>
          </cell>
          <cell r="E45" t="str">
            <v>Part VIIIA Category C</v>
          </cell>
          <cell r="F45">
            <v>16.43</v>
          </cell>
        </row>
        <row r="46">
          <cell r="A46" t="str">
            <v>Adapalene 0.1% gel</v>
          </cell>
          <cell r="B46">
            <v>45</v>
          </cell>
          <cell r="C46" t="str">
            <v>gram</v>
          </cell>
          <cell r="D46" t="str">
            <v>4050011000001102</v>
          </cell>
          <cell r="E46" t="str">
            <v>Part VIIIA Category C</v>
          </cell>
          <cell r="F46">
            <v>16.43</v>
          </cell>
        </row>
        <row r="47">
          <cell r="A47" t="str">
            <v>Adapalene 0.3% / Benzoyl peroxide 2.5% gel</v>
          </cell>
          <cell r="B47">
            <v>45</v>
          </cell>
          <cell r="C47" t="str">
            <v>gram</v>
          </cell>
          <cell r="D47" t="str">
            <v>38022511000001108</v>
          </cell>
          <cell r="E47" t="str">
            <v>Part VIIIA Category C</v>
          </cell>
          <cell r="F47">
            <v>19.53</v>
          </cell>
        </row>
        <row r="48">
          <cell r="A48" t="str">
            <v>Adefovir 10mg tablets</v>
          </cell>
          <cell r="B48">
            <v>30</v>
          </cell>
          <cell r="C48" t="str">
            <v>tablet</v>
          </cell>
          <cell r="D48" t="str">
            <v>7842311000001106</v>
          </cell>
          <cell r="E48" t="str">
            <v>Part VIIIA Category C</v>
          </cell>
          <cell r="F48">
            <v>252.22</v>
          </cell>
        </row>
        <row r="49">
          <cell r="A49" t="str">
            <v>Adrenaline (base) 100micrograms/1ml (1 in 10,000) dilute solution for injection ampoules</v>
          </cell>
          <cell r="B49">
            <v>10</v>
          </cell>
          <cell r="C49" t="str">
            <v>ampoule</v>
          </cell>
          <cell r="D49" t="str">
            <v>4971511000001109</v>
          </cell>
          <cell r="E49" t="str">
            <v>Part VIIIA Category C</v>
          </cell>
          <cell r="F49">
            <v>92.59</v>
          </cell>
        </row>
        <row r="50">
          <cell r="A50" t="str">
            <v>Adrenaline (base) 10mg/10ml (1 in 1,000) solution for injection ampoules</v>
          </cell>
          <cell r="B50">
            <v>10</v>
          </cell>
          <cell r="C50" t="str">
            <v>ampoule</v>
          </cell>
          <cell r="D50" t="str">
            <v>32482211000001102</v>
          </cell>
          <cell r="E50" t="str">
            <v>Part VIIIA Category C</v>
          </cell>
          <cell r="F50">
            <v>111.32</v>
          </cell>
        </row>
        <row r="51">
          <cell r="A51" t="str">
            <v>Adrenaline (base) 150micrograms/0.15ml (1 in 1,000) solution for injection pre-filled disposable devices</v>
          </cell>
          <cell r="B51">
            <v>1</v>
          </cell>
          <cell r="C51" t="str">
            <v>pre-filled disposable injection</v>
          </cell>
          <cell r="D51" t="str">
            <v>18266111000001101</v>
          </cell>
          <cell r="E51" t="str">
            <v>Part VIIIA Category C</v>
          </cell>
          <cell r="F51">
            <v>34.299999999999997</v>
          </cell>
        </row>
        <row r="52">
          <cell r="A52" t="str">
            <v>Adrenaline (base) 150micrograms/0.3ml (1 in 2,000) solution for injection pre-filled disposable devices</v>
          </cell>
          <cell r="B52">
            <v>1</v>
          </cell>
          <cell r="C52" t="str">
            <v>pre-filled disposable injection</v>
          </cell>
          <cell r="D52" t="str">
            <v>4686011000001103</v>
          </cell>
          <cell r="E52" t="str">
            <v>Part VIIIA Category C</v>
          </cell>
          <cell r="F52">
            <v>34.299999999999997</v>
          </cell>
        </row>
        <row r="53">
          <cell r="A53" t="str">
            <v>Adrenaline (base) 150micrograms/0.3ml (1 in 2,000) solution for injection pre-filled disposable devices</v>
          </cell>
          <cell r="B53">
            <v>2</v>
          </cell>
          <cell r="C53" t="str">
            <v>pre-filled disposable injection</v>
          </cell>
          <cell r="D53" t="str">
            <v>9165111000001108</v>
          </cell>
          <cell r="E53" t="str">
            <v>Part VIIIA Category C</v>
          </cell>
          <cell r="F53">
            <v>68.599999999999994</v>
          </cell>
        </row>
        <row r="54">
          <cell r="A54" t="str">
            <v>Adrenaline (base) 1mg/1ml (1 in 1,000) solution for injection ampoules</v>
          </cell>
          <cell r="B54">
            <v>10</v>
          </cell>
          <cell r="C54" t="str">
            <v>ampoule</v>
          </cell>
          <cell r="D54" t="str">
            <v>3706811000001103</v>
          </cell>
          <cell r="E54" t="str">
            <v>Part VIIIA Category A</v>
          </cell>
          <cell r="F54">
            <v>10.34</v>
          </cell>
        </row>
        <row r="55">
          <cell r="A55" t="str">
            <v>Adrenaline (base) 1mg/1ml (1 in 1,000) solution for injection pre-filled syringes</v>
          </cell>
          <cell r="B55">
            <v>1</v>
          </cell>
          <cell r="C55" t="str">
            <v>pre-filled disposable injection</v>
          </cell>
          <cell r="D55" t="str">
            <v>20120511000001100</v>
          </cell>
          <cell r="E55" t="str">
            <v>Part VIIIA Category A</v>
          </cell>
          <cell r="F55">
            <v>13.47</v>
          </cell>
        </row>
        <row r="56">
          <cell r="A56" t="str">
            <v>Adrenaline (base) 300micrograms/0.3ml (1 in 1,000) solution for injection pre-filled disposable devices</v>
          </cell>
          <cell r="B56">
            <v>1</v>
          </cell>
          <cell r="C56" t="str">
            <v>pre-filled disposable injection</v>
          </cell>
          <cell r="D56" t="str">
            <v>4718411000001100</v>
          </cell>
          <cell r="E56" t="str">
            <v>Part VIIIA Category C</v>
          </cell>
          <cell r="F56">
            <v>34.299999999999997</v>
          </cell>
        </row>
        <row r="57">
          <cell r="A57" t="str">
            <v>Adrenaline (base) 500micrograms/0.5ml (1 in 1,000) solution for injection ampoules</v>
          </cell>
          <cell r="B57">
            <v>10</v>
          </cell>
          <cell r="C57" t="str">
            <v>ampoule</v>
          </cell>
          <cell r="D57" t="str">
            <v>3943711000001101</v>
          </cell>
          <cell r="E57" t="str">
            <v>Part VIIIA Category A</v>
          </cell>
          <cell r="F57">
            <v>93.03</v>
          </cell>
        </row>
        <row r="58">
          <cell r="A58" t="str">
            <v>Adrenaline (base) 500micrograms/0.5ml (1 in 1,000) solution for injection pre-filled disposable devices</v>
          </cell>
          <cell r="B58">
            <v>1</v>
          </cell>
          <cell r="C58" t="str">
            <v>pre-filled disposable injection</v>
          </cell>
          <cell r="D58" t="str">
            <v>23420011000001106</v>
          </cell>
          <cell r="E58" t="str">
            <v>Part VIIIA Category C</v>
          </cell>
          <cell r="F58">
            <v>26.99</v>
          </cell>
        </row>
        <row r="59">
          <cell r="A59" t="str">
            <v>Adrenaline (base) 500micrograms/5ml (1 in 10,000) dilute solution for injection ampoules</v>
          </cell>
          <cell r="B59">
            <v>10</v>
          </cell>
          <cell r="C59" t="str">
            <v>ampoule</v>
          </cell>
          <cell r="D59" t="str">
            <v>4973311000001102</v>
          </cell>
          <cell r="E59" t="str">
            <v>Part VIIIA Category C</v>
          </cell>
          <cell r="F59">
            <v>98.64</v>
          </cell>
        </row>
        <row r="60">
          <cell r="A60" t="str">
            <v>Adrenaline (base) 5mg/5ml (1 in 1,000) solution for injection ampoules</v>
          </cell>
          <cell r="B60">
            <v>10</v>
          </cell>
          <cell r="C60" t="str">
            <v>ampoule</v>
          </cell>
          <cell r="D60" t="str">
            <v>3945311000001104</v>
          </cell>
          <cell r="E60" t="str">
            <v>Part VIIIA Category C</v>
          </cell>
          <cell r="F60">
            <v>113.49</v>
          </cell>
        </row>
        <row r="61">
          <cell r="A61" t="str">
            <v>Agomelatine 25mg tablets</v>
          </cell>
          <cell r="B61">
            <v>28</v>
          </cell>
          <cell r="C61" t="str">
            <v>tablet</v>
          </cell>
          <cell r="D61" t="str">
            <v>15457611000001108</v>
          </cell>
          <cell r="E61" t="str">
            <v>Part VIIIA Category A</v>
          </cell>
          <cell r="F61">
            <v>27.02</v>
          </cell>
        </row>
        <row r="62">
          <cell r="A62" t="str">
            <v>Alendronic acid 10mg tablets</v>
          </cell>
          <cell r="B62">
            <v>28</v>
          </cell>
          <cell r="C62" t="str">
            <v>tablet</v>
          </cell>
          <cell r="D62" t="str">
            <v>1016611000001108</v>
          </cell>
          <cell r="E62" t="str">
            <v>Part VIIIA Category M</v>
          </cell>
          <cell r="F62">
            <v>6.75</v>
          </cell>
        </row>
        <row r="63">
          <cell r="A63" t="str">
            <v>Alendronic acid 70mg / Colecalciferol 140microgram tablets</v>
          </cell>
          <cell r="B63">
            <v>4</v>
          </cell>
          <cell r="C63" t="str">
            <v>tablet</v>
          </cell>
          <cell r="D63" t="str">
            <v>36488811000001100</v>
          </cell>
          <cell r="E63" t="str">
            <v>Part VIIIA Category C</v>
          </cell>
          <cell r="F63">
            <v>4.25</v>
          </cell>
        </row>
        <row r="64">
          <cell r="A64" t="str">
            <v>Alendronic acid 70mg / Colecalciferol 70microgram tablets</v>
          </cell>
          <cell r="B64">
            <v>4</v>
          </cell>
          <cell r="C64" t="str">
            <v>tablet</v>
          </cell>
          <cell r="D64" t="str">
            <v>9523711000001105</v>
          </cell>
          <cell r="E64" t="str">
            <v>Part VIIIA Category C</v>
          </cell>
          <cell r="F64">
            <v>22.8</v>
          </cell>
        </row>
        <row r="65">
          <cell r="A65" t="str">
            <v>Alendronic acid 70mg effervescent tablets sugar free</v>
          </cell>
          <cell r="B65">
            <v>4</v>
          </cell>
          <cell r="C65" t="str">
            <v>tablet</v>
          </cell>
          <cell r="D65" t="str">
            <v>30316511000001101</v>
          </cell>
          <cell r="E65" t="str">
            <v>Part VIIIA Category C</v>
          </cell>
          <cell r="F65">
            <v>18</v>
          </cell>
        </row>
        <row r="66">
          <cell r="A66" t="str">
            <v>Alendronic acid 70mg tablets</v>
          </cell>
          <cell r="B66">
            <v>4</v>
          </cell>
          <cell r="C66" t="str">
            <v>tablet</v>
          </cell>
          <cell r="D66" t="str">
            <v>1273311000001106</v>
          </cell>
          <cell r="E66" t="str">
            <v>Part VIIIA Category M</v>
          </cell>
          <cell r="F66">
            <v>1.01</v>
          </cell>
        </row>
        <row r="67">
          <cell r="A67" t="str">
            <v>Alendronic acid 70mg/100ml oral solution unit dose sugar free</v>
          </cell>
          <cell r="B67">
            <v>4</v>
          </cell>
          <cell r="C67" t="str">
            <v>unit dose</v>
          </cell>
          <cell r="D67" t="str">
            <v>18680011000001101</v>
          </cell>
          <cell r="E67" t="str">
            <v>Part VIIIA Category A</v>
          </cell>
          <cell r="F67">
            <v>28.58</v>
          </cell>
        </row>
        <row r="68">
          <cell r="A68" t="str">
            <v>Alfacalcidol 1microgram capsules</v>
          </cell>
          <cell r="B68">
            <v>30</v>
          </cell>
          <cell r="C68" t="str">
            <v>capsule</v>
          </cell>
          <cell r="D68" t="str">
            <v>1096011000001102</v>
          </cell>
          <cell r="E68" t="str">
            <v>Part VIIIA Category M</v>
          </cell>
          <cell r="F68">
            <v>4.71</v>
          </cell>
        </row>
        <row r="69">
          <cell r="A69" t="str">
            <v>Alfacalcidol 1micrograms/0.5ml solution for injection ampoules</v>
          </cell>
          <cell r="B69">
            <v>10</v>
          </cell>
          <cell r="C69" t="str">
            <v>ampoule</v>
          </cell>
          <cell r="D69" t="str">
            <v>1167611000001101</v>
          </cell>
          <cell r="E69" t="str">
            <v>Part VIIIA Category C</v>
          </cell>
          <cell r="F69">
            <v>21.57</v>
          </cell>
        </row>
        <row r="70">
          <cell r="A70" t="str">
            <v>Alfacalcidol 250nanogram capsules</v>
          </cell>
          <cell r="B70">
            <v>30</v>
          </cell>
          <cell r="C70" t="str">
            <v>capsule</v>
          </cell>
          <cell r="D70" t="str">
            <v>985511000001109</v>
          </cell>
          <cell r="E70" t="str">
            <v>Part VIIIA Category A</v>
          </cell>
          <cell r="F70">
            <v>4.93</v>
          </cell>
        </row>
        <row r="71">
          <cell r="A71" t="str">
            <v>Alfacalcidol 2micrograms/1ml solution for injection ampoules</v>
          </cell>
          <cell r="B71">
            <v>10</v>
          </cell>
          <cell r="C71" t="str">
            <v>ampoule</v>
          </cell>
          <cell r="D71" t="str">
            <v>1299711000001102</v>
          </cell>
          <cell r="E71" t="str">
            <v>Part VIIIA Category C</v>
          </cell>
          <cell r="F71">
            <v>41.13</v>
          </cell>
        </row>
        <row r="72">
          <cell r="A72" t="str">
            <v>Alfacalcidol 2micrograms/ml oral drops sugar free</v>
          </cell>
          <cell r="B72">
            <v>10</v>
          </cell>
          <cell r="C72" t="str">
            <v>ml</v>
          </cell>
          <cell r="D72" t="str">
            <v>1174311000001106</v>
          </cell>
          <cell r="E72" t="str">
            <v>Part VIIIA Category C</v>
          </cell>
          <cell r="F72">
            <v>21.3</v>
          </cell>
        </row>
        <row r="73">
          <cell r="A73" t="str">
            <v>Alfacalcidol 500nanogram capsules</v>
          </cell>
          <cell r="B73">
            <v>30</v>
          </cell>
          <cell r="C73" t="str">
            <v>capsule</v>
          </cell>
          <cell r="D73" t="str">
            <v>1123711000001109</v>
          </cell>
          <cell r="E73" t="str">
            <v>Part VIIIA Category A</v>
          </cell>
          <cell r="F73">
            <v>9.9</v>
          </cell>
        </row>
        <row r="74">
          <cell r="A74" t="str">
            <v>Alfentanil 1mg/2ml solution for injection ampoules</v>
          </cell>
          <cell r="B74">
            <v>10</v>
          </cell>
          <cell r="C74" t="str">
            <v>ampoule</v>
          </cell>
          <cell r="D74" t="str">
            <v>4400411000001109</v>
          </cell>
          <cell r="E74" t="str">
            <v>Part VIIIA Category C</v>
          </cell>
          <cell r="F74">
            <v>6.34</v>
          </cell>
        </row>
        <row r="75">
          <cell r="A75" t="str">
            <v>Alfentanil 5mg/10ml solution for injection ampoules</v>
          </cell>
          <cell r="B75">
            <v>5</v>
          </cell>
          <cell r="C75" t="str">
            <v>ampoule</v>
          </cell>
          <cell r="D75" t="str">
            <v>4400911000001101</v>
          </cell>
          <cell r="E75" t="str">
            <v>Part VIIIA Category C</v>
          </cell>
          <cell r="F75">
            <v>16</v>
          </cell>
        </row>
        <row r="76">
          <cell r="A76" t="str">
            <v>Alfentanil 5mg/10ml solution for injection ampoules</v>
          </cell>
          <cell r="B76">
            <v>10</v>
          </cell>
          <cell r="C76" t="str">
            <v>ampoule</v>
          </cell>
          <cell r="D76" t="str">
            <v>13804111000001104</v>
          </cell>
          <cell r="E76" t="str">
            <v>Part VIIIA Category C</v>
          </cell>
          <cell r="F76">
            <v>27.8</v>
          </cell>
        </row>
        <row r="77">
          <cell r="A77" t="str">
            <v>Alfentanil 5mg/1ml solution for injection ampoules</v>
          </cell>
          <cell r="B77">
            <v>10</v>
          </cell>
          <cell r="C77" t="str">
            <v>ampoule</v>
          </cell>
          <cell r="D77" t="str">
            <v>4401411000001100</v>
          </cell>
          <cell r="E77" t="str">
            <v>Part VIIIA Category C</v>
          </cell>
          <cell r="F77">
            <v>23.19</v>
          </cell>
        </row>
        <row r="78">
          <cell r="A78" t="str">
            <v>Alfuzosin 10mg modified-release tablets</v>
          </cell>
          <cell r="B78">
            <v>30</v>
          </cell>
          <cell r="C78" t="str">
            <v>tablet</v>
          </cell>
          <cell r="D78" t="str">
            <v>3188511000001108</v>
          </cell>
          <cell r="E78" t="str">
            <v>Part VIIIA Category C</v>
          </cell>
          <cell r="F78">
            <v>12.51</v>
          </cell>
        </row>
        <row r="79">
          <cell r="A79" t="str">
            <v>Alfuzosin 2.5mg tablets</v>
          </cell>
          <cell r="B79">
            <v>60</v>
          </cell>
          <cell r="C79" t="str">
            <v>tablet</v>
          </cell>
          <cell r="D79" t="str">
            <v>3187411000001105</v>
          </cell>
          <cell r="E79" t="str">
            <v>Part VIIIA Category M</v>
          </cell>
          <cell r="F79">
            <v>1.79</v>
          </cell>
        </row>
        <row r="80">
          <cell r="A80" t="str">
            <v>Alginate raft-forming oral suspension sugar free</v>
          </cell>
          <cell r="B80">
            <v>150</v>
          </cell>
          <cell r="C80" t="str">
            <v>ml</v>
          </cell>
          <cell r="D80" t="str">
            <v>3028911000001102</v>
          </cell>
          <cell r="E80" t="str">
            <v>Part VIIIA Category C</v>
          </cell>
          <cell r="F80">
            <v>2.58</v>
          </cell>
        </row>
        <row r="81">
          <cell r="A81" t="str">
            <v>Alginate raft-forming oral suspension sugar free</v>
          </cell>
          <cell r="B81">
            <v>300</v>
          </cell>
          <cell r="C81" t="str">
            <v>ml</v>
          </cell>
          <cell r="D81" t="str">
            <v>4374711000001105</v>
          </cell>
          <cell r="E81" t="str">
            <v>Part VIIIA Category C</v>
          </cell>
          <cell r="F81">
            <v>4.33</v>
          </cell>
        </row>
        <row r="82">
          <cell r="A82" t="str">
            <v>Alginate raft-forming oral suspension sugar free</v>
          </cell>
          <cell r="B82">
            <v>500</v>
          </cell>
          <cell r="C82" t="str">
            <v>ml</v>
          </cell>
          <cell r="D82" t="str">
            <v>3028711000001104</v>
          </cell>
          <cell r="E82" t="str">
            <v>Part VIIIA Category C</v>
          </cell>
          <cell r="F82">
            <v>1.95</v>
          </cell>
        </row>
        <row r="83">
          <cell r="A83" t="str">
            <v>Alginate raft-forming oral suspension sugar free</v>
          </cell>
          <cell r="B83">
            <v>600</v>
          </cell>
          <cell r="C83" t="str">
            <v>ml</v>
          </cell>
          <cell r="D83" t="str">
            <v>3029011000001106</v>
          </cell>
          <cell r="E83" t="str">
            <v>Part VIIIA Category C</v>
          </cell>
          <cell r="F83">
            <v>7.11</v>
          </cell>
        </row>
        <row r="84">
          <cell r="A84" t="str">
            <v>Alimemazine 10mg tablets</v>
          </cell>
          <cell r="B84">
            <v>28</v>
          </cell>
          <cell r="C84" t="str">
            <v>tablet</v>
          </cell>
          <cell r="D84" t="str">
            <v>1297511000001100</v>
          </cell>
          <cell r="E84" t="str">
            <v>Part VIIIA Category A</v>
          </cell>
          <cell r="F84">
            <v>112.88</v>
          </cell>
        </row>
        <row r="85">
          <cell r="A85" t="str">
            <v>Alimemazine 30mg/5ml oral solution</v>
          </cell>
          <cell r="B85">
            <v>100</v>
          </cell>
          <cell r="C85" t="str">
            <v>ml</v>
          </cell>
          <cell r="D85" t="str">
            <v>1210311000001106</v>
          </cell>
          <cell r="E85" t="str">
            <v>Part VIIIA Category A</v>
          </cell>
          <cell r="F85">
            <v>243.51</v>
          </cell>
        </row>
        <row r="86">
          <cell r="A86" t="str">
            <v>Alimemazine 7.5mg/5ml oral solution</v>
          </cell>
          <cell r="B86">
            <v>100</v>
          </cell>
          <cell r="C86" t="str">
            <v>ml</v>
          </cell>
          <cell r="D86" t="str">
            <v>1279611000001104</v>
          </cell>
          <cell r="E86" t="str">
            <v>Part VIIIA Category A</v>
          </cell>
          <cell r="F86">
            <v>179.58</v>
          </cell>
        </row>
        <row r="87">
          <cell r="A87" t="str">
            <v>Alirocumab 150mg/1ml solution for injection pre-filled disposable devices</v>
          </cell>
          <cell r="B87">
            <v>2</v>
          </cell>
          <cell r="C87" t="str">
            <v>pre-filled disposable injection</v>
          </cell>
          <cell r="D87" t="str">
            <v>30841411000001103</v>
          </cell>
          <cell r="E87" t="str">
            <v>Part VIIIA Category C</v>
          </cell>
          <cell r="F87">
            <v>336</v>
          </cell>
        </row>
        <row r="88">
          <cell r="A88" t="str">
            <v>Alirocumab 75mg/1ml solution for injection pre-filled disposable devices</v>
          </cell>
          <cell r="B88">
            <v>2</v>
          </cell>
          <cell r="C88" t="str">
            <v>pre-filled disposable injection</v>
          </cell>
          <cell r="D88" t="str">
            <v>30840711000001101</v>
          </cell>
          <cell r="E88" t="str">
            <v>Part VIIIA Category C</v>
          </cell>
          <cell r="F88">
            <v>336</v>
          </cell>
        </row>
        <row r="89">
          <cell r="A89" t="str">
            <v>Aliskiren 150mg tablets</v>
          </cell>
          <cell r="B89">
            <v>28</v>
          </cell>
          <cell r="C89" t="str">
            <v>tablet</v>
          </cell>
          <cell r="D89" t="str">
            <v>11960811000001103</v>
          </cell>
          <cell r="E89" t="str">
            <v>Part VIIIA Category C</v>
          </cell>
          <cell r="F89">
            <v>28.51</v>
          </cell>
        </row>
        <row r="90">
          <cell r="A90" t="str">
            <v>Aliskiren 300mg tablets</v>
          </cell>
          <cell r="B90">
            <v>28</v>
          </cell>
          <cell r="C90" t="str">
            <v>tablet</v>
          </cell>
          <cell r="D90" t="str">
            <v>11961611000001107</v>
          </cell>
          <cell r="E90" t="str">
            <v>Part VIIIA Category C</v>
          </cell>
          <cell r="F90">
            <v>34.270000000000003</v>
          </cell>
        </row>
        <row r="91">
          <cell r="A91" t="str">
            <v>Alitretinoin 10mg capsules</v>
          </cell>
          <cell r="B91">
            <v>30</v>
          </cell>
          <cell r="C91" t="str">
            <v>capsule</v>
          </cell>
          <cell r="D91" t="str">
            <v>14060011000001105</v>
          </cell>
          <cell r="E91" t="str">
            <v>Part VIIIA Category C</v>
          </cell>
          <cell r="F91">
            <v>493.72</v>
          </cell>
        </row>
        <row r="92">
          <cell r="A92" t="str">
            <v>Alitretinoin 30mg capsules</v>
          </cell>
          <cell r="B92">
            <v>30</v>
          </cell>
          <cell r="C92" t="str">
            <v>capsule</v>
          </cell>
          <cell r="D92" t="str">
            <v>14060711000001107</v>
          </cell>
          <cell r="E92" t="str">
            <v>Part VIIIA Category C</v>
          </cell>
          <cell r="F92">
            <v>493.72</v>
          </cell>
        </row>
        <row r="93">
          <cell r="A93" t="str">
            <v>Allantoin 0.5% / Lidocaine 0.5% ointment</v>
          </cell>
          <cell r="B93">
            <v>25</v>
          </cell>
          <cell r="C93" t="str">
            <v>gram</v>
          </cell>
          <cell r="D93" t="str">
            <v>3854111000001106</v>
          </cell>
          <cell r="E93" t="str">
            <v>Part VIIIA Category C</v>
          </cell>
          <cell r="F93">
            <v>3.03</v>
          </cell>
        </row>
        <row r="94">
          <cell r="A94" t="str">
            <v>Allantoin 10.25mg / Lidocaine 10.25mg suppositories</v>
          </cell>
          <cell r="B94">
            <v>12</v>
          </cell>
          <cell r="C94" t="str">
            <v>suppository</v>
          </cell>
          <cell r="D94" t="str">
            <v>4013011000001100</v>
          </cell>
          <cell r="E94" t="str">
            <v>Part VIIIA Category C</v>
          </cell>
          <cell r="F94">
            <v>3.11</v>
          </cell>
        </row>
        <row r="95">
          <cell r="A95" t="str">
            <v>Allopurinol 100mg tablets</v>
          </cell>
          <cell r="B95">
            <v>28</v>
          </cell>
          <cell r="C95" t="str">
            <v>tablet</v>
          </cell>
          <cell r="D95" t="str">
            <v>1189011000001101</v>
          </cell>
          <cell r="E95" t="str">
            <v>Part VIIIA Category M</v>
          </cell>
          <cell r="F95">
            <v>1.23</v>
          </cell>
        </row>
        <row r="96">
          <cell r="A96" t="str">
            <v>Allopurinol 300mg tablets</v>
          </cell>
          <cell r="B96">
            <v>28</v>
          </cell>
          <cell r="C96" t="str">
            <v>tablet</v>
          </cell>
          <cell r="D96" t="str">
            <v>1134211000001101</v>
          </cell>
          <cell r="E96" t="str">
            <v>Part VIIIA Category M</v>
          </cell>
          <cell r="F96">
            <v>1.78</v>
          </cell>
        </row>
        <row r="97">
          <cell r="A97" t="str">
            <v>Almotriptan 12.5mg tablets</v>
          </cell>
          <cell r="B97">
            <v>3</v>
          </cell>
          <cell r="C97" t="str">
            <v>tablet</v>
          </cell>
          <cell r="D97" t="str">
            <v>1047011000001106</v>
          </cell>
          <cell r="E97" t="str">
            <v>Part VIIIA Category A</v>
          </cell>
          <cell r="F97">
            <v>8.23</v>
          </cell>
        </row>
        <row r="98">
          <cell r="A98" t="str">
            <v>Almotriptan 12.5mg tablets</v>
          </cell>
          <cell r="B98">
            <v>6</v>
          </cell>
          <cell r="C98" t="str">
            <v>tablet</v>
          </cell>
          <cell r="D98" t="str">
            <v>1287211000001102</v>
          </cell>
          <cell r="E98" t="str">
            <v>Part VIIIA Category A</v>
          </cell>
          <cell r="F98">
            <v>16.46</v>
          </cell>
        </row>
        <row r="99">
          <cell r="A99" t="str">
            <v>Almotriptan 12.5mg tablets</v>
          </cell>
          <cell r="B99">
            <v>9</v>
          </cell>
          <cell r="C99" t="str">
            <v>tablet</v>
          </cell>
          <cell r="D99" t="str">
            <v>1192011000001109</v>
          </cell>
          <cell r="E99" t="str">
            <v>Part VIIIA Category A</v>
          </cell>
          <cell r="F99">
            <v>24.7</v>
          </cell>
        </row>
        <row r="100">
          <cell r="A100" t="str">
            <v>Alogliptin 12.5mg / Metformin 1g tablets</v>
          </cell>
          <cell r="B100">
            <v>56</v>
          </cell>
          <cell r="C100" t="str">
            <v>tablet</v>
          </cell>
          <cell r="D100" t="str">
            <v>23632511000001102</v>
          </cell>
          <cell r="E100" t="str">
            <v>Part VIIIA Category C</v>
          </cell>
          <cell r="F100">
            <v>26.6</v>
          </cell>
        </row>
        <row r="101">
          <cell r="A101" t="str">
            <v>Alogliptin 12.5mg tablets</v>
          </cell>
          <cell r="B101">
            <v>28</v>
          </cell>
          <cell r="C101" t="str">
            <v>tablet</v>
          </cell>
          <cell r="D101" t="str">
            <v>23635911000001101</v>
          </cell>
          <cell r="E101" t="str">
            <v>Part VIIIA Category C</v>
          </cell>
          <cell r="F101">
            <v>26.6</v>
          </cell>
        </row>
        <row r="102">
          <cell r="A102" t="str">
            <v>Alogliptin 25mg tablets</v>
          </cell>
          <cell r="B102">
            <v>28</v>
          </cell>
          <cell r="C102" t="str">
            <v>tablet</v>
          </cell>
          <cell r="D102" t="str">
            <v>23636211000001104</v>
          </cell>
          <cell r="E102" t="str">
            <v>Part VIIIA Category C</v>
          </cell>
          <cell r="F102">
            <v>26.6</v>
          </cell>
        </row>
        <row r="103">
          <cell r="A103" t="str">
            <v>Alogliptin 6.25mg tablets</v>
          </cell>
          <cell r="B103">
            <v>28</v>
          </cell>
          <cell r="C103" t="str">
            <v>tablet</v>
          </cell>
          <cell r="D103" t="str">
            <v>23634011000001104</v>
          </cell>
          <cell r="E103" t="str">
            <v>Part VIIIA Category C</v>
          </cell>
          <cell r="F103">
            <v>26.6</v>
          </cell>
        </row>
        <row r="104">
          <cell r="A104" t="str">
            <v>Alpha tocopheryl acetate 500mg/5ml oral suspension</v>
          </cell>
          <cell r="B104">
            <v>100</v>
          </cell>
          <cell r="C104" t="str">
            <v>ml</v>
          </cell>
          <cell r="D104" t="str">
            <v>3403711000001109</v>
          </cell>
          <cell r="E104" t="str">
            <v>Part VIIIA Category A</v>
          </cell>
          <cell r="F104">
            <v>67.209999999999994</v>
          </cell>
        </row>
        <row r="105">
          <cell r="A105" t="str">
            <v>Alprostadil 10microgram powder and solvent for solution for injection cartridges</v>
          </cell>
          <cell r="B105">
            <v>2</v>
          </cell>
          <cell r="C105" t="str">
            <v>cartridge</v>
          </cell>
          <cell r="D105" t="str">
            <v>11587711000001104</v>
          </cell>
          <cell r="E105" t="str">
            <v>Part VIIIA Category C</v>
          </cell>
          <cell r="F105">
            <v>16.55</v>
          </cell>
        </row>
        <row r="106">
          <cell r="A106" t="str">
            <v>Alprostadil 10microgram powder and solvent for solution for injection cartridges with device</v>
          </cell>
          <cell r="B106">
            <v>2</v>
          </cell>
          <cell r="C106" t="str">
            <v>cartridge</v>
          </cell>
          <cell r="D106" t="str">
            <v>11260311000001106</v>
          </cell>
          <cell r="E106" t="str">
            <v>Part VIIIA Category C</v>
          </cell>
          <cell r="F106">
            <v>20.13</v>
          </cell>
        </row>
        <row r="107">
          <cell r="A107" t="str">
            <v>Alprostadil 10microgram powder and solvent for solution for injection pre-filled disposable devices</v>
          </cell>
          <cell r="B107">
            <v>2</v>
          </cell>
          <cell r="C107" t="str">
            <v>pre-filled disposable injection</v>
          </cell>
          <cell r="D107" t="str">
            <v>3859111000001107</v>
          </cell>
          <cell r="E107" t="str">
            <v>Part VIIIA Category C</v>
          </cell>
          <cell r="F107">
            <v>14.7</v>
          </cell>
        </row>
        <row r="108">
          <cell r="A108" t="str">
            <v>Alprostadil 10microgram powder and solvent for solution for injection vials</v>
          </cell>
          <cell r="B108">
            <v>1</v>
          </cell>
          <cell r="C108" t="str">
            <v>vial</v>
          </cell>
          <cell r="D108" t="str">
            <v>3713711000001102</v>
          </cell>
          <cell r="E108" t="str">
            <v>Part VIIIA Category C</v>
          </cell>
          <cell r="F108">
            <v>9.24</v>
          </cell>
        </row>
        <row r="109">
          <cell r="A109" t="str">
            <v>Alprostadil 1mg urethral sticks</v>
          </cell>
          <cell r="B109">
            <v>1</v>
          </cell>
          <cell r="C109" t="str">
            <v>applicator</v>
          </cell>
          <cell r="D109" t="str">
            <v>1221211000001103</v>
          </cell>
          <cell r="E109" t="str">
            <v>Part VIIIA Category C</v>
          </cell>
          <cell r="F109">
            <v>11.56</v>
          </cell>
        </row>
        <row r="110">
          <cell r="A110" t="str">
            <v>Alprostadil 20microgram powder and solvent for solution for injection cartridges</v>
          </cell>
          <cell r="B110">
            <v>2</v>
          </cell>
          <cell r="C110" t="str">
            <v>cartridge</v>
          </cell>
          <cell r="D110" t="str">
            <v>11588411000001109</v>
          </cell>
          <cell r="E110" t="str">
            <v>Part VIIIA Category C</v>
          </cell>
          <cell r="F110">
            <v>21.39</v>
          </cell>
        </row>
        <row r="111">
          <cell r="A111" t="str">
            <v>Alprostadil 20microgram powder and solvent for solution for injection cartridges with device</v>
          </cell>
          <cell r="B111">
            <v>2</v>
          </cell>
          <cell r="C111" t="str">
            <v>cartridge</v>
          </cell>
          <cell r="D111" t="str">
            <v>11260611000001101</v>
          </cell>
          <cell r="E111" t="str">
            <v>Part VIIIA Category C</v>
          </cell>
          <cell r="F111">
            <v>24.54</v>
          </cell>
        </row>
        <row r="112">
          <cell r="A112" t="str">
            <v>Alprostadil 20microgram powder and solvent for solution for injection pre-filled disposable devices</v>
          </cell>
          <cell r="B112">
            <v>2</v>
          </cell>
          <cell r="C112" t="str">
            <v>pre-filled disposable injection</v>
          </cell>
          <cell r="D112" t="str">
            <v>3856111000001104</v>
          </cell>
          <cell r="E112" t="str">
            <v>Part VIIIA Category C</v>
          </cell>
          <cell r="F112">
            <v>19</v>
          </cell>
        </row>
        <row r="113">
          <cell r="A113" t="str">
            <v>Alprostadil 20microgram powder and solvent for solution for injection vials</v>
          </cell>
          <cell r="B113">
            <v>1</v>
          </cell>
          <cell r="C113" t="str">
            <v>vial</v>
          </cell>
          <cell r="D113" t="str">
            <v>3451011000001103</v>
          </cell>
          <cell r="E113" t="str">
            <v>Part VIIIA Category C</v>
          </cell>
          <cell r="F113">
            <v>11.94</v>
          </cell>
        </row>
        <row r="114">
          <cell r="A114" t="str">
            <v>Alprostadil 3mg/g cream</v>
          </cell>
          <cell r="B114">
            <v>4</v>
          </cell>
          <cell r="C114" t="str">
            <v>applicator</v>
          </cell>
          <cell r="D114" t="str">
            <v>24528211000001105</v>
          </cell>
          <cell r="E114" t="str">
            <v>Part VIIIA Category C</v>
          </cell>
          <cell r="F114">
            <v>40</v>
          </cell>
        </row>
        <row r="115">
          <cell r="A115" t="str">
            <v>Alprostadil 40microgram powder and solvent for solution for injection cartridges</v>
          </cell>
          <cell r="B115">
            <v>2</v>
          </cell>
          <cell r="C115" t="str">
            <v>cartridge</v>
          </cell>
          <cell r="D115" t="str">
            <v>3859811000001100</v>
          </cell>
          <cell r="E115" t="str">
            <v>Part VIIIA Category C</v>
          </cell>
          <cell r="F115">
            <v>27.22</v>
          </cell>
        </row>
        <row r="116">
          <cell r="A116" t="str">
            <v>Alprostadil 40microgram powder and solvent for solution for injection cartridges with device</v>
          </cell>
          <cell r="B116">
            <v>2</v>
          </cell>
          <cell r="C116" t="str">
            <v>cartridge</v>
          </cell>
          <cell r="D116" t="str">
            <v>11260911000001107</v>
          </cell>
          <cell r="E116" t="str">
            <v>Part VIIIA Category C</v>
          </cell>
          <cell r="F116">
            <v>29.83</v>
          </cell>
        </row>
        <row r="117">
          <cell r="A117" t="str">
            <v>Alprostadil 40microgram powder and solvent for solution for injection vials</v>
          </cell>
          <cell r="B117">
            <v>1</v>
          </cell>
          <cell r="C117" t="str">
            <v>vial</v>
          </cell>
          <cell r="D117" t="str">
            <v>3714811000001108</v>
          </cell>
          <cell r="E117" t="str">
            <v>Part VIIIA Category C</v>
          </cell>
          <cell r="F117">
            <v>21.58</v>
          </cell>
        </row>
        <row r="118">
          <cell r="A118" t="str">
            <v>Alprostadil 500microgram urethral sticks</v>
          </cell>
          <cell r="B118">
            <v>1</v>
          </cell>
          <cell r="C118" t="str">
            <v>applicator</v>
          </cell>
          <cell r="D118" t="str">
            <v>1212411000001103</v>
          </cell>
          <cell r="E118" t="str">
            <v>Part VIIIA Category C</v>
          </cell>
          <cell r="F118">
            <v>11.3</v>
          </cell>
        </row>
        <row r="119">
          <cell r="A119" t="str">
            <v>Alum powder</v>
          </cell>
          <cell r="B119">
            <v>500</v>
          </cell>
          <cell r="C119" t="str">
            <v>gram</v>
          </cell>
          <cell r="D119" t="str">
            <v>5112811000001103</v>
          </cell>
          <cell r="E119" t="str">
            <v>Part VIIIA Category C</v>
          </cell>
          <cell r="F119">
            <v>6.72</v>
          </cell>
        </row>
        <row r="120">
          <cell r="A120" t="str">
            <v>Aluminium chloride 20% solution</v>
          </cell>
          <cell r="B120">
            <v>20</v>
          </cell>
          <cell r="C120" t="str">
            <v>ml</v>
          </cell>
          <cell r="D120" t="str">
            <v>21507911000001102</v>
          </cell>
          <cell r="E120" t="str">
            <v>Part VIIIA Category C</v>
          </cell>
          <cell r="F120">
            <v>3.95</v>
          </cell>
        </row>
        <row r="121">
          <cell r="A121" t="str">
            <v>Aluminium chloride 20% solution</v>
          </cell>
          <cell r="B121">
            <v>60</v>
          </cell>
          <cell r="C121" t="str">
            <v>ml</v>
          </cell>
          <cell r="D121" t="str">
            <v>1007911000001102</v>
          </cell>
          <cell r="E121" t="str">
            <v>Part VIIIA Category C</v>
          </cell>
          <cell r="F121">
            <v>2.5099999999999998</v>
          </cell>
        </row>
        <row r="122">
          <cell r="A122" t="str">
            <v>Aluminium chloride 20% spray</v>
          </cell>
          <cell r="B122">
            <v>30</v>
          </cell>
          <cell r="C122" t="str">
            <v>ml</v>
          </cell>
          <cell r="D122" t="str">
            <v>11784611000001103</v>
          </cell>
          <cell r="E122" t="str">
            <v>Part VIIIA Category C</v>
          </cell>
          <cell r="F122">
            <v>6.69</v>
          </cell>
        </row>
        <row r="123">
          <cell r="A123" t="str">
            <v>Alverine 120mg capsules</v>
          </cell>
          <cell r="B123">
            <v>60</v>
          </cell>
          <cell r="C123" t="str">
            <v>capsule</v>
          </cell>
          <cell r="D123" t="str">
            <v>968011000001107</v>
          </cell>
          <cell r="E123" t="str">
            <v>Part VIIIA Category M</v>
          </cell>
          <cell r="F123">
            <v>8.35</v>
          </cell>
        </row>
        <row r="124">
          <cell r="A124" t="str">
            <v>Alverine 60mg / Simeticone 300mg capsules</v>
          </cell>
          <cell r="B124">
            <v>90</v>
          </cell>
          <cell r="C124" t="str">
            <v>capsule</v>
          </cell>
          <cell r="D124" t="str">
            <v>34273311000001100</v>
          </cell>
          <cell r="E124" t="str">
            <v>Part VIIIA Category C</v>
          </cell>
          <cell r="F124">
            <v>11</v>
          </cell>
        </row>
        <row r="125">
          <cell r="A125" t="str">
            <v>Alverine 60mg capsules</v>
          </cell>
          <cell r="B125">
            <v>100</v>
          </cell>
          <cell r="C125" t="str">
            <v>capsule</v>
          </cell>
          <cell r="D125" t="str">
            <v>1128611000001107</v>
          </cell>
          <cell r="E125" t="str">
            <v>Part VIIIA Category M</v>
          </cell>
          <cell r="F125">
            <v>7.64</v>
          </cell>
        </row>
        <row r="126">
          <cell r="A126" t="str">
            <v>Amantadine 100mg capsules</v>
          </cell>
          <cell r="B126">
            <v>56</v>
          </cell>
          <cell r="C126" t="str">
            <v>capsule</v>
          </cell>
          <cell r="D126" t="str">
            <v>1107411000001100</v>
          </cell>
          <cell r="E126" t="str">
            <v>Part VIIIA Category M</v>
          </cell>
          <cell r="F126">
            <v>26.34</v>
          </cell>
        </row>
        <row r="127">
          <cell r="A127" t="str">
            <v>Amantadine 50mg/5ml oral solution sugar free</v>
          </cell>
          <cell r="B127">
            <v>150</v>
          </cell>
          <cell r="C127" t="str">
            <v>ml</v>
          </cell>
          <cell r="D127" t="str">
            <v>1112611000001103</v>
          </cell>
          <cell r="E127" t="str">
            <v>Part VIIIA Category A</v>
          </cell>
          <cell r="F127">
            <v>126.26</v>
          </cell>
        </row>
        <row r="128">
          <cell r="A128" t="str">
            <v>Ambrisentan 10mg tablets</v>
          </cell>
          <cell r="B128">
            <v>30</v>
          </cell>
          <cell r="C128" t="str">
            <v>tablet</v>
          </cell>
          <cell r="D128" t="str">
            <v>13755911000001105</v>
          </cell>
          <cell r="E128" t="str">
            <v>Part VIIIA Category C</v>
          </cell>
          <cell r="F128">
            <v>1618.08</v>
          </cell>
        </row>
        <row r="129">
          <cell r="A129" t="str">
            <v>Ambrisentan 5mg tablets</v>
          </cell>
          <cell r="B129">
            <v>30</v>
          </cell>
          <cell r="C129" t="str">
            <v>tablet</v>
          </cell>
          <cell r="D129" t="str">
            <v>13755411000001102</v>
          </cell>
          <cell r="E129" t="str">
            <v>Part VIIIA Category C</v>
          </cell>
          <cell r="F129">
            <v>1618.08</v>
          </cell>
        </row>
        <row r="130">
          <cell r="A130" t="str">
            <v>Amiloride 5mg / Bumetanide 1mg tablets</v>
          </cell>
          <cell r="B130">
            <v>28</v>
          </cell>
          <cell r="C130" t="str">
            <v>tablet</v>
          </cell>
          <cell r="D130" t="str">
            <v>1141211000001104</v>
          </cell>
          <cell r="E130" t="str">
            <v>Part VIIIA Category A</v>
          </cell>
          <cell r="F130">
            <v>56</v>
          </cell>
        </row>
        <row r="131">
          <cell r="A131" t="str">
            <v>Amiloride 5mg tablets</v>
          </cell>
          <cell r="B131">
            <v>28</v>
          </cell>
          <cell r="C131" t="str">
            <v>tablet</v>
          </cell>
          <cell r="D131" t="str">
            <v>1191111000001100</v>
          </cell>
          <cell r="E131" t="str">
            <v>Part VIIIA Category M</v>
          </cell>
          <cell r="F131">
            <v>33.409999999999997</v>
          </cell>
        </row>
        <row r="132">
          <cell r="A132" t="str">
            <v>Amiloride 5mg/5ml oral solution sugar free</v>
          </cell>
          <cell r="B132">
            <v>150</v>
          </cell>
          <cell r="C132" t="str">
            <v>ml</v>
          </cell>
          <cell r="D132" t="str">
            <v>1242211000001108</v>
          </cell>
          <cell r="E132" t="str">
            <v>Part VIIIA Category A</v>
          </cell>
          <cell r="F132">
            <v>46.45</v>
          </cell>
        </row>
        <row r="133">
          <cell r="A133" t="str">
            <v>Aminophylline 250mg/10ml solution for injection ampoules</v>
          </cell>
          <cell r="B133">
            <v>10</v>
          </cell>
          <cell r="C133" t="str">
            <v>ampoule</v>
          </cell>
          <cell r="D133" t="str">
            <v>966611000001101</v>
          </cell>
          <cell r="E133" t="str">
            <v>Part VIIIA Category C</v>
          </cell>
          <cell r="F133">
            <v>8.5</v>
          </cell>
        </row>
        <row r="134">
          <cell r="A134" t="str">
            <v>Aminophylline hydrate 225mg modified-release tablets</v>
          </cell>
          <cell r="B134">
            <v>56</v>
          </cell>
          <cell r="C134" t="str">
            <v>tablet</v>
          </cell>
          <cell r="D134" t="str">
            <v>3287111000001103</v>
          </cell>
          <cell r="E134" t="str">
            <v>Part VIIIA Category C</v>
          </cell>
          <cell r="F134">
            <v>2.4</v>
          </cell>
        </row>
        <row r="135">
          <cell r="A135" t="str">
            <v>Aminophylline hydrate 350mg modified-release tablets</v>
          </cell>
          <cell r="B135">
            <v>56</v>
          </cell>
          <cell r="C135" t="str">
            <v>tablet</v>
          </cell>
          <cell r="D135" t="str">
            <v>1008511000001108</v>
          </cell>
          <cell r="E135" t="str">
            <v>Part VIIIA Category C</v>
          </cell>
          <cell r="F135">
            <v>4.22</v>
          </cell>
        </row>
        <row r="136">
          <cell r="A136" t="str">
            <v>Aminosalicylic acid gastro-resistant granules 4g sachets sugar free</v>
          </cell>
          <cell r="B136">
            <v>30</v>
          </cell>
          <cell r="C136" t="str">
            <v>sachet</v>
          </cell>
          <cell r="D136" t="str">
            <v>16600311000001106</v>
          </cell>
          <cell r="E136" t="str">
            <v>Part VIIIA Category C</v>
          </cell>
          <cell r="F136">
            <v>331</v>
          </cell>
        </row>
        <row r="137">
          <cell r="A137" t="str">
            <v>Amiodarone 100mg tablets</v>
          </cell>
          <cell r="B137">
            <v>28</v>
          </cell>
          <cell r="C137" t="str">
            <v>tablet</v>
          </cell>
          <cell r="D137" t="str">
            <v>1289211000001108</v>
          </cell>
          <cell r="E137" t="str">
            <v>Part VIIIA Category A</v>
          </cell>
          <cell r="F137">
            <v>2.02</v>
          </cell>
        </row>
        <row r="138">
          <cell r="A138" t="str">
            <v>Amiodarone 200mg tablets</v>
          </cell>
          <cell r="B138">
            <v>28</v>
          </cell>
          <cell r="C138" t="str">
            <v>tablet</v>
          </cell>
          <cell r="D138" t="str">
            <v>1137911000001104</v>
          </cell>
          <cell r="E138" t="str">
            <v>Part VIIIA Category M</v>
          </cell>
          <cell r="F138">
            <v>2.56</v>
          </cell>
        </row>
        <row r="139">
          <cell r="A139" t="str">
            <v>Amiodarone 300mg/10ml solution for injection pre-filled syringes</v>
          </cell>
          <cell r="B139">
            <v>1</v>
          </cell>
          <cell r="C139" t="str">
            <v>pre-filled disposable injection</v>
          </cell>
          <cell r="D139" t="str">
            <v>4966811000001107</v>
          </cell>
          <cell r="E139" t="str">
            <v>Part VIIIA Category A</v>
          </cell>
          <cell r="F139">
            <v>15.4</v>
          </cell>
        </row>
        <row r="140">
          <cell r="A140" t="str">
            <v>Amisulpride 100mg tablets</v>
          </cell>
          <cell r="B140">
            <v>60</v>
          </cell>
          <cell r="C140" t="str">
            <v>tablet</v>
          </cell>
          <cell r="D140" t="str">
            <v>2841711000001101</v>
          </cell>
          <cell r="E140" t="str">
            <v>Part VIIIA Category M</v>
          </cell>
          <cell r="F140">
            <v>6.8</v>
          </cell>
        </row>
        <row r="141">
          <cell r="A141" t="str">
            <v>Amisulpride 100mg/ml oral solution sugar free</v>
          </cell>
          <cell r="B141">
            <v>60</v>
          </cell>
          <cell r="C141" t="str">
            <v>ml</v>
          </cell>
          <cell r="D141" t="str">
            <v>3933411000001108</v>
          </cell>
          <cell r="E141" t="str">
            <v>Part VIIIA Category A</v>
          </cell>
          <cell r="F141">
            <v>101.7</v>
          </cell>
        </row>
        <row r="142">
          <cell r="A142" t="str">
            <v>Amisulpride 200mg tablets</v>
          </cell>
          <cell r="B142">
            <v>60</v>
          </cell>
          <cell r="C142" t="str">
            <v>tablet</v>
          </cell>
          <cell r="D142" t="str">
            <v>947811000001108</v>
          </cell>
          <cell r="E142" t="str">
            <v>Part VIIIA Category M</v>
          </cell>
          <cell r="F142">
            <v>9.7100000000000009</v>
          </cell>
        </row>
        <row r="143">
          <cell r="A143" t="str">
            <v>Amisulpride 400mg tablets</v>
          </cell>
          <cell r="B143">
            <v>60</v>
          </cell>
          <cell r="C143" t="str">
            <v>tablet</v>
          </cell>
          <cell r="D143" t="str">
            <v>1164611000001107</v>
          </cell>
          <cell r="E143" t="str">
            <v>Part VIIIA Category A</v>
          </cell>
          <cell r="F143">
            <v>42.08</v>
          </cell>
        </row>
        <row r="144">
          <cell r="A144" t="str">
            <v>Amisulpride 50mg tablets</v>
          </cell>
          <cell r="B144">
            <v>60</v>
          </cell>
          <cell r="C144" t="str">
            <v>tablet</v>
          </cell>
          <cell r="D144" t="str">
            <v>1236211000001108</v>
          </cell>
          <cell r="E144" t="str">
            <v>Part VIIIA Category M</v>
          </cell>
          <cell r="F144">
            <v>3.9</v>
          </cell>
        </row>
        <row r="145">
          <cell r="A145" t="str">
            <v>Amitriptyline 10mg tablets</v>
          </cell>
          <cell r="B145">
            <v>28</v>
          </cell>
          <cell r="C145" t="str">
            <v>tablet</v>
          </cell>
          <cell r="D145" t="str">
            <v>1170011000001101</v>
          </cell>
          <cell r="E145" t="str">
            <v>Part VIIIA Category M</v>
          </cell>
          <cell r="F145">
            <v>1.08</v>
          </cell>
        </row>
        <row r="146">
          <cell r="A146" t="str">
            <v>Amitriptyline 10mg/5ml oral solution sugar free</v>
          </cell>
          <cell r="B146">
            <v>150</v>
          </cell>
          <cell r="C146" t="str">
            <v>ml</v>
          </cell>
          <cell r="D146" t="str">
            <v>29495711000001108</v>
          </cell>
          <cell r="E146" t="str">
            <v>Part VIIIA Category A</v>
          </cell>
          <cell r="F146">
            <v>136.47</v>
          </cell>
        </row>
        <row r="147">
          <cell r="A147" t="str">
            <v>Amitriptyline 25mg tablets</v>
          </cell>
          <cell r="B147">
            <v>28</v>
          </cell>
          <cell r="C147" t="str">
            <v>tablet</v>
          </cell>
          <cell r="D147" t="str">
            <v>1136811000001107</v>
          </cell>
          <cell r="E147" t="str">
            <v>Part VIIIA Category M</v>
          </cell>
          <cell r="F147">
            <v>1.08</v>
          </cell>
        </row>
        <row r="148">
          <cell r="A148" t="str">
            <v>Amitriptyline 25mg/5ml oral solution sugar free</v>
          </cell>
          <cell r="B148">
            <v>150</v>
          </cell>
          <cell r="C148" t="str">
            <v>ml</v>
          </cell>
          <cell r="D148" t="str">
            <v>1021411000001108</v>
          </cell>
          <cell r="E148" t="str">
            <v>Part VIIIA Category A</v>
          </cell>
          <cell r="F148">
            <v>18</v>
          </cell>
        </row>
        <row r="149">
          <cell r="A149" t="str">
            <v>Amitriptyline 50mg tablets</v>
          </cell>
          <cell r="B149">
            <v>28</v>
          </cell>
          <cell r="C149" t="str">
            <v>tablet</v>
          </cell>
          <cell r="D149" t="str">
            <v>1262111000001109</v>
          </cell>
          <cell r="E149" t="str">
            <v>Part VIIIA Category M</v>
          </cell>
          <cell r="F149">
            <v>1.8</v>
          </cell>
        </row>
        <row r="150">
          <cell r="A150" t="str">
            <v>Amitriptyline 50mg/5ml oral solution sugar free</v>
          </cell>
          <cell r="B150">
            <v>150</v>
          </cell>
          <cell r="C150" t="str">
            <v>ml</v>
          </cell>
          <cell r="D150" t="str">
            <v>1221411000001104</v>
          </cell>
          <cell r="E150" t="str">
            <v>Part VIIIA Category A</v>
          </cell>
          <cell r="F150">
            <v>19.2</v>
          </cell>
        </row>
        <row r="151">
          <cell r="A151" t="str">
            <v>Amlodipine 10mg / Valsartan 160mg tablets</v>
          </cell>
          <cell r="B151">
            <v>28</v>
          </cell>
          <cell r="C151" t="str">
            <v>tablet</v>
          </cell>
          <cell r="D151" t="str">
            <v>11160611000001104</v>
          </cell>
          <cell r="E151" t="str">
            <v>Part VIIIA Category C</v>
          </cell>
          <cell r="F151">
            <v>26.51</v>
          </cell>
        </row>
        <row r="152">
          <cell r="A152" t="str">
            <v>Amlodipine 10mg tablets</v>
          </cell>
          <cell r="B152">
            <v>28</v>
          </cell>
          <cell r="C152" t="str">
            <v>tablet</v>
          </cell>
          <cell r="D152" t="str">
            <v>1269311000001103</v>
          </cell>
          <cell r="E152" t="str">
            <v>Part VIIIA Category M</v>
          </cell>
          <cell r="F152">
            <v>1.08</v>
          </cell>
        </row>
        <row r="153">
          <cell r="A153" t="str">
            <v>Amlodipine 10mg/5ml oral solution sugar free</v>
          </cell>
          <cell r="B153">
            <v>150</v>
          </cell>
          <cell r="C153" t="str">
            <v>ml</v>
          </cell>
          <cell r="D153" t="str">
            <v>29780111000001108</v>
          </cell>
          <cell r="E153" t="str">
            <v>Part VIIIA Category A</v>
          </cell>
          <cell r="F153">
            <v>115.73</v>
          </cell>
        </row>
        <row r="154">
          <cell r="A154" t="str">
            <v>Amlodipine 2.5mg tablets</v>
          </cell>
          <cell r="B154">
            <v>28</v>
          </cell>
          <cell r="C154" t="str">
            <v>tablet</v>
          </cell>
          <cell r="D154" t="str">
            <v>38095411000001105</v>
          </cell>
          <cell r="E154" t="str">
            <v>Part VIIIA Category A</v>
          </cell>
          <cell r="F154">
            <v>6.36</v>
          </cell>
        </row>
        <row r="155">
          <cell r="A155" t="str">
            <v>Amlodipine 5mg / Valsartan 160mg tablets</v>
          </cell>
          <cell r="B155">
            <v>28</v>
          </cell>
          <cell r="C155" t="str">
            <v>tablet</v>
          </cell>
          <cell r="D155" t="str">
            <v>11161411000001106</v>
          </cell>
          <cell r="E155" t="str">
            <v>Part VIIIA Category C</v>
          </cell>
          <cell r="F155">
            <v>26.51</v>
          </cell>
        </row>
        <row r="156">
          <cell r="A156" t="str">
            <v>Amlodipine 5mg / Valsartan 80mg tablets</v>
          </cell>
          <cell r="B156">
            <v>28</v>
          </cell>
          <cell r="C156" t="str">
            <v>tablet</v>
          </cell>
          <cell r="D156" t="str">
            <v>11161711000001100</v>
          </cell>
          <cell r="E156" t="str">
            <v>Part VIIIA Category C</v>
          </cell>
          <cell r="F156">
            <v>20.11</v>
          </cell>
        </row>
        <row r="157">
          <cell r="A157" t="str">
            <v>Amlodipine 5mg tablets</v>
          </cell>
          <cell r="B157">
            <v>28</v>
          </cell>
          <cell r="C157" t="str">
            <v>tablet</v>
          </cell>
          <cell r="D157" t="str">
            <v>995011000001102</v>
          </cell>
          <cell r="E157" t="str">
            <v>Part VIIIA Category M</v>
          </cell>
          <cell r="F157">
            <v>1.05</v>
          </cell>
        </row>
        <row r="158">
          <cell r="A158" t="str">
            <v>Amlodipine 5mg/5ml oral solution sugar free</v>
          </cell>
          <cell r="B158">
            <v>150</v>
          </cell>
          <cell r="C158" t="str">
            <v>ml</v>
          </cell>
          <cell r="D158" t="str">
            <v>29780611000001100</v>
          </cell>
          <cell r="E158" t="str">
            <v>Part VIIIA Category A</v>
          </cell>
          <cell r="F158">
            <v>75.78</v>
          </cell>
        </row>
        <row r="159">
          <cell r="A159" t="str">
            <v>Amlodipine 5mg/5ml oral suspension sugar free</v>
          </cell>
          <cell r="B159">
            <v>150</v>
          </cell>
          <cell r="C159" t="str">
            <v>ml</v>
          </cell>
          <cell r="D159" t="str">
            <v>36168911000001107</v>
          </cell>
          <cell r="E159" t="str">
            <v>Part VIIIA Category C</v>
          </cell>
          <cell r="F159">
            <v>70</v>
          </cell>
        </row>
        <row r="160">
          <cell r="A160" t="str">
            <v>Ammonium bicarbonate powder</v>
          </cell>
          <cell r="B160">
            <v>500</v>
          </cell>
          <cell r="C160" t="str">
            <v>gram</v>
          </cell>
          <cell r="D160" t="str">
            <v>5116811000001102</v>
          </cell>
          <cell r="E160" t="str">
            <v>Part VIIIA Category C</v>
          </cell>
          <cell r="F160">
            <v>4.58</v>
          </cell>
        </row>
        <row r="161">
          <cell r="A161" t="str">
            <v>Amorolfine 5% medicated nail lacquer</v>
          </cell>
          <cell r="B161">
            <v>5</v>
          </cell>
          <cell r="C161" t="str">
            <v>ml</v>
          </cell>
          <cell r="D161" t="str">
            <v>1294611000001107</v>
          </cell>
          <cell r="E161" t="str">
            <v>Part VIIIA Category M</v>
          </cell>
          <cell r="F161">
            <v>8.2899999999999991</v>
          </cell>
        </row>
        <row r="162">
          <cell r="A162" t="str">
            <v>Amoxicillin 125mg/5ml oral suspension</v>
          </cell>
          <cell r="B162">
            <v>100</v>
          </cell>
          <cell r="C162" t="str">
            <v>ml</v>
          </cell>
          <cell r="D162" t="str">
            <v>1006611000001106</v>
          </cell>
          <cell r="E162" t="str">
            <v>Part VIIIA Category M</v>
          </cell>
          <cell r="F162">
            <v>1.82</v>
          </cell>
        </row>
        <row r="163">
          <cell r="A163" t="str">
            <v>Amoxicillin 125mg/5ml oral suspension sugar free</v>
          </cell>
          <cell r="B163">
            <v>100</v>
          </cell>
          <cell r="C163" t="str">
            <v>ml</v>
          </cell>
          <cell r="D163" t="str">
            <v>1197211000001101</v>
          </cell>
          <cell r="E163" t="str">
            <v>Part VIIIA Category M</v>
          </cell>
          <cell r="F163">
            <v>1.59</v>
          </cell>
        </row>
        <row r="164">
          <cell r="A164" t="str">
            <v>Amoxicillin 1g powder for solution for injection vials</v>
          </cell>
          <cell r="B164">
            <v>10</v>
          </cell>
          <cell r="C164" t="str">
            <v>vial</v>
          </cell>
          <cell r="D164" t="str">
            <v>1242011000001103</v>
          </cell>
          <cell r="E164" t="str">
            <v>Part VIIIA Category C</v>
          </cell>
          <cell r="F164">
            <v>10.96</v>
          </cell>
        </row>
        <row r="165">
          <cell r="A165" t="str">
            <v>Amoxicillin 250mg capsules</v>
          </cell>
          <cell r="B165">
            <v>15</v>
          </cell>
          <cell r="C165" t="str">
            <v>capsule</v>
          </cell>
          <cell r="D165" t="str">
            <v>1317011000001102</v>
          </cell>
          <cell r="E165" t="str">
            <v>Part VIIIA Category M</v>
          </cell>
          <cell r="F165">
            <v>1.17</v>
          </cell>
        </row>
        <row r="166">
          <cell r="A166" t="str">
            <v>Amoxicillin 250mg capsules</v>
          </cell>
          <cell r="B166">
            <v>21</v>
          </cell>
          <cell r="C166" t="str">
            <v>capsule</v>
          </cell>
          <cell r="D166" t="str">
            <v>1200411000001101</v>
          </cell>
          <cell r="E166" t="str">
            <v>Part VIIIA Category M</v>
          </cell>
          <cell r="F166">
            <v>1.64</v>
          </cell>
        </row>
        <row r="167">
          <cell r="A167" t="str">
            <v>Amoxicillin 250mg/5ml oral suspension</v>
          </cell>
          <cell r="B167">
            <v>100</v>
          </cell>
          <cell r="C167" t="str">
            <v>ml</v>
          </cell>
          <cell r="D167" t="str">
            <v>960811000001104</v>
          </cell>
          <cell r="E167" t="str">
            <v>Part VIIIA Category M</v>
          </cell>
          <cell r="F167">
            <v>1.99</v>
          </cell>
        </row>
        <row r="168">
          <cell r="A168" t="str">
            <v>Amoxicillin 250mg/5ml oral suspension sugar free</v>
          </cell>
          <cell r="B168">
            <v>100</v>
          </cell>
          <cell r="C168" t="str">
            <v>ml</v>
          </cell>
          <cell r="D168" t="str">
            <v>1031411000001106</v>
          </cell>
          <cell r="E168" t="str">
            <v>Part VIIIA Category M</v>
          </cell>
          <cell r="F168">
            <v>1.64</v>
          </cell>
        </row>
        <row r="169">
          <cell r="A169" t="str">
            <v>Amoxicillin 3g oral powder sachets sugar free</v>
          </cell>
          <cell r="B169">
            <v>2</v>
          </cell>
          <cell r="C169" t="str">
            <v>sachet</v>
          </cell>
          <cell r="D169" t="str">
            <v>3241211000001105</v>
          </cell>
          <cell r="E169" t="str">
            <v>Part VIIIA Category A</v>
          </cell>
          <cell r="F169">
            <v>10.48</v>
          </cell>
        </row>
        <row r="170">
          <cell r="A170" t="str">
            <v>Amoxicillin 500mg capsules</v>
          </cell>
          <cell r="B170">
            <v>15</v>
          </cell>
          <cell r="C170" t="str">
            <v>capsule</v>
          </cell>
          <cell r="D170" t="str">
            <v>10741811000001101</v>
          </cell>
          <cell r="E170" t="str">
            <v>Part VIIIA Category M</v>
          </cell>
          <cell r="F170">
            <v>1.21</v>
          </cell>
        </row>
        <row r="171">
          <cell r="A171" t="str">
            <v>Amoxicillin 500mg capsules</v>
          </cell>
          <cell r="B171">
            <v>21</v>
          </cell>
          <cell r="C171" t="str">
            <v>capsule</v>
          </cell>
          <cell r="D171" t="str">
            <v>1037711000001109</v>
          </cell>
          <cell r="E171" t="str">
            <v>Part VIIIA Category M</v>
          </cell>
          <cell r="F171">
            <v>1.69</v>
          </cell>
        </row>
        <row r="172">
          <cell r="A172" t="str">
            <v>Amoxicillin 500mg powder for solution for injection vials</v>
          </cell>
          <cell r="B172">
            <v>10</v>
          </cell>
          <cell r="C172" t="str">
            <v>vial</v>
          </cell>
          <cell r="D172" t="str">
            <v>1067811000001108</v>
          </cell>
          <cell r="E172" t="str">
            <v>Part VIIIA Category C</v>
          </cell>
          <cell r="F172">
            <v>5.48</v>
          </cell>
        </row>
        <row r="173">
          <cell r="A173" t="str">
            <v>Amphotericin B 50mg powder for solution for infusion vials</v>
          </cell>
          <cell r="B173">
            <v>1</v>
          </cell>
          <cell r="C173" t="str">
            <v>vial</v>
          </cell>
          <cell r="D173" t="str">
            <v>4702611000001101</v>
          </cell>
          <cell r="E173" t="str">
            <v>Part VIIIA Category C</v>
          </cell>
          <cell r="F173">
            <v>3.88</v>
          </cell>
        </row>
        <row r="174">
          <cell r="A174" t="str">
            <v>Ampicillin 125mg/5ml oral suspension</v>
          </cell>
          <cell r="B174">
            <v>100</v>
          </cell>
          <cell r="C174" t="str">
            <v>ml</v>
          </cell>
          <cell r="D174" t="str">
            <v>1315311000001107</v>
          </cell>
          <cell r="E174" t="str">
            <v>Part VIIIA Category A</v>
          </cell>
          <cell r="F174">
            <v>29.86</v>
          </cell>
        </row>
        <row r="175">
          <cell r="A175" t="str">
            <v>Ampicillin 250mg capsules</v>
          </cell>
          <cell r="B175">
            <v>28</v>
          </cell>
          <cell r="C175" t="str">
            <v>capsule</v>
          </cell>
          <cell r="D175" t="str">
            <v>1079711000001104</v>
          </cell>
          <cell r="E175" t="str">
            <v>Part VIIIA Category A</v>
          </cell>
          <cell r="F175">
            <v>24.31</v>
          </cell>
        </row>
        <row r="176">
          <cell r="A176" t="str">
            <v>Ampicillin 500mg capsules</v>
          </cell>
          <cell r="B176">
            <v>28</v>
          </cell>
          <cell r="C176" t="str">
            <v>capsule</v>
          </cell>
          <cell r="D176" t="str">
            <v>1081111000001106</v>
          </cell>
          <cell r="E176" t="str">
            <v>Part VIIIA Category A</v>
          </cell>
          <cell r="F176">
            <v>47.25</v>
          </cell>
        </row>
        <row r="177">
          <cell r="A177" t="str">
            <v>Ampicillin 500mg powder for solution for injection vials</v>
          </cell>
          <cell r="B177">
            <v>10</v>
          </cell>
          <cell r="C177" t="str">
            <v>vial</v>
          </cell>
          <cell r="D177" t="str">
            <v>1202011000001109</v>
          </cell>
          <cell r="E177" t="str">
            <v>Part VIIIA Category A</v>
          </cell>
          <cell r="F177">
            <v>78.3</v>
          </cell>
        </row>
        <row r="178">
          <cell r="A178" t="str">
            <v>Anagrelide 500microgram capsules</v>
          </cell>
          <cell r="B178">
            <v>100</v>
          </cell>
          <cell r="C178" t="str">
            <v>capsule</v>
          </cell>
          <cell r="D178" t="str">
            <v>9040411000001107</v>
          </cell>
          <cell r="E178" t="str">
            <v>Part VIIIA Category A</v>
          </cell>
          <cell r="F178">
            <v>404.56</v>
          </cell>
        </row>
        <row r="179">
          <cell r="A179" t="str">
            <v>Anakinra 100mg/0.67ml solution for injection pre-filled syringes</v>
          </cell>
          <cell r="B179">
            <v>7</v>
          </cell>
          <cell r="C179" t="str">
            <v>pre-filled disposable injection</v>
          </cell>
          <cell r="D179" t="str">
            <v>36107911000001107</v>
          </cell>
          <cell r="E179" t="str">
            <v>Part VIIIA Category C</v>
          </cell>
          <cell r="F179">
            <v>183.61</v>
          </cell>
        </row>
        <row r="180">
          <cell r="A180" t="str">
            <v>Anastrozole 1mg tablets</v>
          </cell>
          <cell r="B180">
            <v>28</v>
          </cell>
          <cell r="C180" t="str">
            <v>tablet</v>
          </cell>
          <cell r="D180" t="str">
            <v>975211000001100</v>
          </cell>
          <cell r="E180" t="str">
            <v>Part VIIIA Category M</v>
          </cell>
          <cell r="F180">
            <v>1.93</v>
          </cell>
        </row>
        <row r="181">
          <cell r="A181" t="str">
            <v>Anidulafungin 100mg powder for solution for infusion vials</v>
          </cell>
          <cell r="B181">
            <v>1</v>
          </cell>
          <cell r="C181" t="str">
            <v>vial</v>
          </cell>
          <cell r="D181" t="str">
            <v>16637711000001101</v>
          </cell>
          <cell r="E181" t="str">
            <v>Part VIIIA Category A</v>
          </cell>
          <cell r="F181">
            <v>299.98</v>
          </cell>
        </row>
        <row r="182">
          <cell r="A182" t="str">
            <v>Antazoline 0.5% / Xylometazoline 0.05% eye drops</v>
          </cell>
          <cell r="B182">
            <v>10</v>
          </cell>
          <cell r="C182" t="str">
            <v>ml</v>
          </cell>
          <cell r="D182" t="str">
            <v>1292211000001101</v>
          </cell>
          <cell r="E182" t="str">
            <v>Part VIIIA Category C</v>
          </cell>
          <cell r="F182">
            <v>3.35</v>
          </cell>
        </row>
        <row r="183">
          <cell r="A183" t="str">
            <v>Apixaban 2.5mg tablets</v>
          </cell>
          <cell r="B183">
            <v>60</v>
          </cell>
          <cell r="C183" t="str">
            <v>tablet</v>
          </cell>
          <cell r="D183" t="str">
            <v>19506811000001100</v>
          </cell>
          <cell r="E183" t="str">
            <v>Part VIIIA Category C</v>
          </cell>
          <cell r="F183">
            <v>57</v>
          </cell>
        </row>
        <row r="184">
          <cell r="A184" t="str">
            <v>Apixaban 5mg tablets</v>
          </cell>
          <cell r="B184">
            <v>56</v>
          </cell>
          <cell r="C184" t="str">
            <v>tablet</v>
          </cell>
          <cell r="D184" t="str">
            <v>21677411000001106</v>
          </cell>
          <cell r="E184" t="str">
            <v>Part VIIIA Category C</v>
          </cell>
          <cell r="F184">
            <v>53.2</v>
          </cell>
        </row>
        <row r="185">
          <cell r="A185" t="str">
            <v>Apomorphine 100mg/20ml solution for infusion vials</v>
          </cell>
          <cell r="B185">
            <v>5</v>
          </cell>
          <cell r="C185" t="str">
            <v>vial</v>
          </cell>
          <cell r="D185" t="str">
            <v>36437011000001103</v>
          </cell>
          <cell r="E185" t="str">
            <v>Part VIIIA Category C</v>
          </cell>
          <cell r="F185">
            <v>145</v>
          </cell>
        </row>
        <row r="186">
          <cell r="A186" t="str">
            <v>Apomorphine 30mg/3ml solution for injection cartridges</v>
          </cell>
          <cell r="B186">
            <v>5</v>
          </cell>
          <cell r="C186" t="str">
            <v>cartridge</v>
          </cell>
          <cell r="D186" t="str">
            <v>36436711000001104</v>
          </cell>
          <cell r="E186" t="str">
            <v>Part VIIIA Category C</v>
          </cell>
          <cell r="F186">
            <v>123</v>
          </cell>
        </row>
        <row r="187">
          <cell r="A187" t="str">
            <v>Apomorphine 30mg/3ml solution for injection pre-filled disposable devices</v>
          </cell>
          <cell r="B187">
            <v>5</v>
          </cell>
          <cell r="C187" t="str">
            <v>pre-filled disposable injection</v>
          </cell>
          <cell r="D187" t="str">
            <v>3798811000001104</v>
          </cell>
          <cell r="E187" t="str">
            <v>Part VIIIA Category C</v>
          </cell>
          <cell r="F187">
            <v>123.91</v>
          </cell>
        </row>
        <row r="188">
          <cell r="A188" t="str">
            <v>Apomorphine 50mg/10ml solution for infusion pre-filled syringes</v>
          </cell>
          <cell r="B188">
            <v>5</v>
          </cell>
          <cell r="C188" t="str">
            <v>pre-filled disposable injection</v>
          </cell>
          <cell r="D188" t="str">
            <v>8848311000001104</v>
          </cell>
          <cell r="E188" t="str">
            <v>Part VIIIA Category C</v>
          </cell>
          <cell r="F188">
            <v>73.11</v>
          </cell>
        </row>
        <row r="189">
          <cell r="A189" t="str">
            <v>Apomorphine 50mg/5ml solution for injection ampoules</v>
          </cell>
          <cell r="B189">
            <v>5</v>
          </cell>
          <cell r="C189" t="str">
            <v>ampoule</v>
          </cell>
          <cell r="D189" t="str">
            <v>3804811000001107</v>
          </cell>
          <cell r="E189" t="str">
            <v>Part VIIIA Category C</v>
          </cell>
          <cell r="F189">
            <v>73.11</v>
          </cell>
        </row>
        <row r="190">
          <cell r="A190" t="str">
            <v>Apraclonidine 1% eye drops 0.25ml unit dose preservative free</v>
          </cell>
          <cell r="B190">
            <v>24</v>
          </cell>
          <cell r="C190" t="str">
            <v>unit dose</v>
          </cell>
          <cell r="D190" t="str">
            <v>3955911000001100</v>
          </cell>
          <cell r="E190" t="str">
            <v>Part VIIIA Category C</v>
          </cell>
          <cell r="F190">
            <v>77.849999999999994</v>
          </cell>
        </row>
        <row r="191">
          <cell r="A191" t="str">
            <v>Apraclonidine 5mg/ml eye drops</v>
          </cell>
          <cell r="B191">
            <v>5</v>
          </cell>
          <cell r="C191" t="str">
            <v>ml</v>
          </cell>
          <cell r="D191" t="str">
            <v>3798911000001109</v>
          </cell>
          <cell r="E191" t="str">
            <v>Part VIIIA Category C</v>
          </cell>
          <cell r="F191">
            <v>10.88</v>
          </cell>
        </row>
        <row r="192">
          <cell r="A192" t="str">
            <v>Apremilast 30mg tablets</v>
          </cell>
          <cell r="B192">
            <v>56</v>
          </cell>
          <cell r="C192" t="str">
            <v>tablet</v>
          </cell>
          <cell r="D192" t="str">
            <v>28770511000001109</v>
          </cell>
          <cell r="E192" t="str">
            <v>Part VIIIA Category C</v>
          </cell>
          <cell r="F192">
            <v>550</v>
          </cell>
        </row>
        <row r="193">
          <cell r="A193" t="str">
            <v>Aprepitant 125mg capsules</v>
          </cell>
          <cell r="B193">
            <v>5</v>
          </cell>
          <cell r="C193" t="str">
            <v>capsule</v>
          </cell>
          <cell r="D193" t="str">
            <v>7529211000001105</v>
          </cell>
          <cell r="E193" t="str">
            <v>Part VIIIA Category C</v>
          </cell>
          <cell r="F193">
            <v>79.03</v>
          </cell>
        </row>
        <row r="194">
          <cell r="A194" t="str">
            <v>Aprepitant 125mg capsules and Aprepitant 80mg capsules</v>
          </cell>
          <cell r="B194">
            <v>3</v>
          </cell>
          <cell r="C194" t="str">
            <v>capsule</v>
          </cell>
          <cell r="D194" t="str">
            <v>7530711000001108</v>
          </cell>
          <cell r="E194" t="str">
            <v>Part VIIIA Category C</v>
          </cell>
          <cell r="F194">
            <v>47.71</v>
          </cell>
        </row>
        <row r="195">
          <cell r="A195" t="str">
            <v>Aprepitant 80mg capsules</v>
          </cell>
          <cell r="B195">
            <v>2</v>
          </cell>
          <cell r="C195" t="str">
            <v>capsule</v>
          </cell>
          <cell r="D195" t="str">
            <v>7530011000001106</v>
          </cell>
          <cell r="E195" t="str">
            <v>Part VIIIA Category C</v>
          </cell>
          <cell r="F195">
            <v>31.61</v>
          </cell>
        </row>
        <row r="196">
          <cell r="A196" t="str">
            <v>Aqueous calamine cream</v>
          </cell>
          <cell r="B196">
            <v>100</v>
          </cell>
          <cell r="C196" t="str">
            <v>gram</v>
          </cell>
          <cell r="D196" t="str">
            <v>22554811000001107</v>
          </cell>
          <cell r="E196" t="str">
            <v>Part VIIIA Category C</v>
          </cell>
          <cell r="F196">
            <v>1.43</v>
          </cell>
        </row>
        <row r="197">
          <cell r="A197" t="str">
            <v>Aqueous cream</v>
          </cell>
          <cell r="B197">
            <v>100</v>
          </cell>
          <cell r="C197" t="str">
            <v>gram</v>
          </cell>
          <cell r="D197" t="str">
            <v>1092211000001106</v>
          </cell>
          <cell r="E197" t="str">
            <v>Part VIIIA Category M</v>
          </cell>
          <cell r="F197">
            <v>0.97</v>
          </cell>
        </row>
        <row r="198">
          <cell r="A198" t="str">
            <v>Aqueous cream</v>
          </cell>
          <cell r="B198">
            <v>500</v>
          </cell>
          <cell r="C198" t="str">
            <v>gram</v>
          </cell>
          <cell r="D198" t="str">
            <v>1013711000001106</v>
          </cell>
          <cell r="E198" t="str">
            <v>Part VIIIA Category M</v>
          </cell>
          <cell r="F198">
            <v>4.8499999999999996</v>
          </cell>
        </row>
        <row r="199">
          <cell r="A199" t="str">
            <v>Arachis oil 130ml enema</v>
          </cell>
          <cell r="B199">
            <v>1</v>
          </cell>
          <cell r="C199" t="str">
            <v>enema</v>
          </cell>
          <cell r="D199" t="str">
            <v>4060311000001109</v>
          </cell>
          <cell r="E199" t="str">
            <v>Part VIIIA Category A</v>
          </cell>
          <cell r="F199">
            <v>47.5</v>
          </cell>
        </row>
        <row r="200">
          <cell r="A200" t="str">
            <v>Arachis oil liquid</v>
          </cell>
          <cell r="B200">
            <v>200</v>
          </cell>
          <cell r="C200" t="str">
            <v>ml</v>
          </cell>
          <cell r="D200" t="str">
            <v>3739111000001106</v>
          </cell>
          <cell r="E200" t="str">
            <v>Part VIIIA Category C</v>
          </cell>
          <cell r="F200">
            <v>3.2</v>
          </cell>
        </row>
        <row r="201">
          <cell r="A201" t="str">
            <v>Aripiprazole 10mg orodispersible tablets sugar free</v>
          </cell>
          <cell r="B201">
            <v>28</v>
          </cell>
          <cell r="C201" t="str">
            <v>tablet</v>
          </cell>
          <cell r="D201" t="str">
            <v>10664511000001104</v>
          </cell>
          <cell r="E201" t="str">
            <v>Part VIIIA Category A</v>
          </cell>
          <cell r="F201">
            <v>46.04</v>
          </cell>
        </row>
        <row r="202">
          <cell r="A202" t="str">
            <v>Aripiprazole 10mg tablets</v>
          </cell>
          <cell r="B202">
            <v>28</v>
          </cell>
          <cell r="C202" t="str">
            <v>tablet</v>
          </cell>
          <cell r="D202" t="str">
            <v>7637011000001100</v>
          </cell>
          <cell r="E202" t="str">
            <v>Part VIIIA Category M</v>
          </cell>
          <cell r="F202">
            <v>1.61</v>
          </cell>
        </row>
        <row r="203">
          <cell r="A203" t="str">
            <v>Aripiprazole 15mg orodispersible tablets sugar free</v>
          </cell>
          <cell r="B203">
            <v>28</v>
          </cell>
          <cell r="C203" t="str">
            <v>tablet</v>
          </cell>
          <cell r="D203" t="str">
            <v>10664811000001101</v>
          </cell>
          <cell r="E203" t="str">
            <v>Part VIIIA Category A</v>
          </cell>
          <cell r="F203">
            <v>41.62</v>
          </cell>
        </row>
        <row r="204">
          <cell r="A204" t="str">
            <v>Aripiprazole 15mg tablets</v>
          </cell>
          <cell r="B204">
            <v>28</v>
          </cell>
          <cell r="C204" t="str">
            <v>tablet</v>
          </cell>
          <cell r="D204" t="str">
            <v>7637311000001102</v>
          </cell>
          <cell r="E204" t="str">
            <v>Part VIIIA Category M</v>
          </cell>
          <cell r="F204">
            <v>1.55</v>
          </cell>
        </row>
        <row r="205">
          <cell r="A205" t="str">
            <v>Aripiprazole 1mg/ml oral solution</v>
          </cell>
          <cell r="B205">
            <v>150</v>
          </cell>
          <cell r="C205" t="str">
            <v>ml</v>
          </cell>
          <cell r="D205" t="str">
            <v>10667111000001103</v>
          </cell>
          <cell r="E205" t="str">
            <v>Part VIIIA Category A</v>
          </cell>
          <cell r="F205">
            <v>99.66</v>
          </cell>
        </row>
        <row r="206">
          <cell r="A206" t="str">
            <v>Aripiprazole 30mg tablets</v>
          </cell>
          <cell r="B206">
            <v>28</v>
          </cell>
          <cell r="C206" t="str">
            <v>tablet</v>
          </cell>
          <cell r="D206" t="str">
            <v>7637711000001103</v>
          </cell>
          <cell r="E206" t="str">
            <v>Part VIIIA Category A</v>
          </cell>
          <cell r="F206">
            <v>13.47</v>
          </cell>
        </row>
        <row r="207">
          <cell r="A207" t="str">
            <v>Aripiprazole 400mg powder and solvent for suspension for injection pre-filled syringes</v>
          </cell>
          <cell r="B207">
            <v>1</v>
          </cell>
          <cell r="C207" t="str">
            <v>pre-filled disposable injection</v>
          </cell>
          <cell r="D207" t="str">
            <v>31077811000001101</v>
          </cell>
          <cell r="E207" t="str">
            <v>Part VIIIA Category C</v>
          </cell>
          <cell r="F207">
            <v>220.41</v>
          </cell>
        </row>
        <row r="208">
          <cell r="A208" t="str">
            <v>Aripiprazole 400mg powder and solvent for suspension for injection vials</v>
          </cell>
          <cell r="B208">
            <v>1</v>
          </cell>
          <cell r="C208" t="str">
            <v>vial</v>
          </cell>
          <cell r="D208" t="str">
            <v>23636711000001106</v>
          </cell>
          <cell r="E208" t="str">
            <v>Part VIIIA Category C</v>
          </cell>
          <cell r="F208">
            <v>220.41</v>
          </cell>
        </row>
        <row r="209">
          <cell r="A209" t="str">
            <v>Aripiprazole 5mg tablets</v>
          </cell>
          <cell r="B209">
            <v>28</v>
          </cell>
          <cell r="C209" t="str">
            <v>tablet</v>
          </cell>
          <cell r="D209" t="str">
            <v>9037811000001107</v>
          </cell>
          <cell r="E209" t="str">
            <v>Part VIIIA Category M</v>
          </cell>
          <cell r="F209">
            <v>1.4</v>
          </cell>
        </row>
        <row r="210">
          <cell r="A210" t="str">
            <v>Arnica montana gel</v>
          </cell>
          <cell r="B210">
            <v>50</v>
          </cell>
          <cell r="C210" t="str">
            <v>ml</v>
          </cell>
          <cell r="D210" t="str">
            <v>16428611000001109</v>
          </cell>
          <cell r="E210" t="str">
            <v>Part VIIIA Category C</v>
          </cell>
          <cell r="F210">
            <v>4</v>
          </cell>
        </row>
        <row r="211">
          <cell r="A211" t="str">
            <v>Arnica montana gel</v>
          </cell>
          <cell r="B211">
            <v>100</v>
          </cell>
          <cell r="C211" t="str">
            <v>ml</v>
          </cell>
          <cell r="D211" t="str">
            <v>11800111000001101</v>
          </cell>
          <cell r="E211" t="str">
            <v>Part VIIIA Category C</v>
          </cell>
          <cell r="F211">
            <v>6.62</v>
          </cell>
        </row>
        <row r="212">
          <cell r="A212" t="str">
            <v>Artificial saliva lozenges</v>
          </cell>
          <cell r="B212">
            <v>30</v>
          </cell>
          <cell r="C212" t="str">
            <v>lozenge</v>
          </cell>
          <cell r="D212" t="str">
            <v>3803811000001109</v>
          </cell>
          <cell r="E212" t="str">
            <v>Part VIIIA Category C</v>
          </cell>
          <cell r="F212">
            <v>3.04</v>
          </cell>
        </row>
        <row r="213">
          <cell r="A213" t="str">
            <v>Ascorbic acid 100mg tablets</v>
          </cell>
          <cell r="B213">
            <v>28</v>
          </cell>
          <cell r="C213" t="str">
            <v>tablet</v>
          </cell>
          <cell r="D213" t="str">
            <v>1227111000001102</v>
          </cell>
          <cell r="E213" t="str">
            <v>Part VIIIA Category A</v>
          </cell>
          <cell r="F213">
            <v>14.3</v>
          </cell>
        </row>
        <row r="214">
          <cell r="A214" t="str">
            <v>Ascorbic acid 200mg tablets</v>
          </cell>
          <cell r="B214">
            <v>28</v>
          </cell>
          <cell r="C214" t="str">
            <v>tablet</v>
          </cell>
          <cell r="D214" t="str">
            <v>960611000001103</v>
          </cell>
          <cell r="E214" t="str">
            <v>Part VIIIA Category A</v>
          </cell>
          <cell r="F214">
            <v>19.88</v>
          </cell>
        </row>
        <row r="215">
          <cell r="A215" t="str">
            <v>Ascorbic acid 500mg tablets</v>
          </cell>
          <cell r="B215">
            <v>28</v>
          </cell>
          <cell r="C215" t="str">
            <v>tablet</v>
          </cell>
          <cell r="D215" t="str">
            <v>1231111000001106</v>
          </cell>
          <cell r="E215" t="str">
            <v>Part VIIIA Category A</v>
          </cell>
          <cell r="F215">
            <v>26.89</v>
          </cell>
        </row>
        <row r="216">
          <cell r="A216" t="str">
            <v>Ascorbic acid 50mg tablets</v>
          </cell>
          <cell r="B216">
            <v>28</v>
          </cell>
          <cell r="C216" t="str">
            <v>tablet</v>
          </cell>
          <cell r="D216" t="str">
            <v>1265411000001107</v>
          </cell>
          <cell r="E216" t="str">
            <v>Part VIIIA Category A</v>
          </cell>
          <cell r="F216">
            <v>15.08</v>
          </cell>
        </row>
        <row r="217">
          <cell r="A217" t="str">
            <v>Ascorbic acid powder</v>
          </cell>
          <cell r="B217">
            <v>100</v>
          </cell>
          <cell r="C217" t="str">
            <v>gram</v>
          </cell>
          <cell r="D217" t="str">
            <v>4296211000001109</v>
          </cell>
          <cell r="E217" t="str">
            <v>Part VIIIA Category C</v>
          </cell>
          <cell r="F217">
            <v>5.97</v>
          </cell>
        </row>
        <row r="218">
          <cell r="A218" t="str">
            <v>Asenapine 10mg sublingual tablets sugar free</v>
          </cell>
          <cell r="B218">
            <v>60</v>
          </cell>
          <cell r="C218" t="str">
            <v>tablet</v>
          </cell>
          <cell r="D218" t="str">
            <v>19496211000001108</v>
          </cell>
          <cell r="E218" t="str">
            <v>Part VIIIA Category C</v>
          </cell>
          <cell r="F218">
            <v>102.6</v>
          </cell>
        </row>
        <row r="219">
          <cell r="A219" t="str">
            <v>Asenapine 5mg sublingual tablets sugar free</v>
          </cell>
          <cell r="B219">
            <v>60</v>
          </cell>
          <cell r="C219" t="str">
            <v>tablet</v>
          </cell>
          <cell r="D219" t="str">
            <v>19496511000001106</v>
          </cell>
          <cell r="E219" t="str">
            <v>Part VIIIA Category C</v>
          </cell>
          <cell r="F219">
            <v>102.6</v>
          </cell>
        </row>
        <row r="220">
          <cell r="A220" t="str">
            <v>Aspirin 150mg suppositories</v>
          </cell>
          <cell r="B220">
            <v>10</v>
          </cell>
          <cell r="C220" t="str">
            <v>suppository</v>
          </cell>
          <cell r="D220" t="str">
            <v>1259811000001102</v>
          </cell>
          <cell r="E220" t="str">
            <v>Part VIIIA Category C</v>
          </cell>
          <cell r="F220">
            <v>21.57</v>
          </cell>
        </row>
        <row r="221">
          <cell r="A221" t="str">
            <v>Aspirin 300mg dispersible tablets</v>
          </cell>
          <cell r="B221">
            <v>32</v>
          </cell>
          <cell r="C221" t="str">
            <v>tablet</v>
          </cell>
          <cell r="D221" t="str">
            <v>1275511000001101</v>
          </cell>
          <cell r="E221" t="str">
            <v>Part VIIIA Category M</v>
          </cell>
          <cell r="F221">
            <v>1.41</v>
          </cell>
        </row>
        <row r="222">
          <cell r="A222" t="str">
            <v>Aspirin 300mg dispersible tablets</v>
          </cell>
          <cell r="B222">
            <v>100</v>
          </cell>
          <cell r="C222" t="str">
            <v>tablet</v>
          </cell>
          <cell r="D222" t="str">
            <v>956011000001103</v>
          </cell>
          <cell r="E222" t="str">
            <v>Part VIIIA Category M</v>
          </cell>
          <cell r="F222">
            <v>4.41</v>
          </cell>
        </row>
        <row r="223">
          <cell r="A223" t="str">
            <v>Aspirin 300mg gastro-resistant tablets</v>
          </cell>
          <cell r="B223">
            <v>100</v>
          </cell>
          <cell r="C223" t="str">
            <v>tablet</v>
          </cell>
          <cell r="D223" t="str">
            <v>963111000001104</v>
          </cell>
          <cell r="E223" t="str">
            <v>Part VIIIA Category A</v>
          </cell>
          <cell r="F223">
            <v>25.29</v>
          </cell>
        </row>
        <row r="224">
          <cell r="A224" t="str">
            <v>Aspirin 300mg suppositories</v>
          </cell>
          <cell r="B224">
            <v>10</v>
          </cell>
          <cell r="C224" t="str">
            <v>suppository</v>
          </cell>
          <cell r="D224" t="str">
            <v>1172011000001102</v>
          </cell>
          <cell r="E224" t="str">
            <v>Part VIIIA Category A</v>
          </cell>
          <cell r="F224">
            <v>41.42</v>
          </cell>
        </row>
        <row r="225">
          <cell r="A225" t="str">
            <v>Aspirin 300mg tablets</v>
          </cell>
          <cell r="B225">
            <v>32</v>
          </cell>
          <cell r="C225" t="str">
            <v>tablet</v>
          </cell>
          <cell r="D225" t="str">
            <v>1138511000001105</v>
          </cell>
          <cell r="E225" t="str">
            <v>Part VIIIA Category A</v>
          </cell>
          <cell r="F225">
            <v>3.62</v>
          </cell>
        </row>
        <row r="226">
          <cell r="A226" t="str">
            <v>Aspirin 300mg tablets</v>
          </cell>
          <cell r="B226">
            <v>100</v>
          </cell>
          <cell r="C226" t="str">
            <v>tablet</v>
          </cell>
          <cell r="D226" t="str">
            <v>995811000001108</v>
          </cell>
          <cell r="E226" t="str">
            <v>Part VIIIA Category A</v>
          </cell>
          <cell r="F226">
            <v>11.3</v>
          </cell>
        </row>
        <row r="227">
          <cell r="A227" t="str">
            <v>Aspirin 75mg dispersible tablets</v>
          </cell>
          <cell r="B227">
            <v>28</v>
          </cell>
          <cell r="C227" t="str">
            <v>tablet</v>
          </cell>
          <cell r="D227" t="str">
            <v>969811000001108</v>
          </cell>
          <cell r="E227" t="str">
            <v>Part VIIIA Category M</v>
          </cell>
          <cell r="F227">
            <v>1.31</v>
          </cell>
        </row>
        <row r="228">
          <cell r="A228" t="str">
            <v>Aspirin 75mg dispersible tablets</v>
          </cell>
          <cell r="B228">
            <v>100</v>
          </cell>
          <cell r="C228" t="str">
            <v>tablet</v>
          </cell>
          <cell r="D228" t="str">
            <v>1113811000001107</v>
          </cell>
          <cell r="E228" t="str">
            <v>Part VIIIA Category M</v>
          </cell>
          <cell r="F228">
            <v>4.68</v>
          </cell>
        </row>
        <row r="229">
          <cell r="A229" t="str">
            <v>Aspirin 75mg gastro-resistant tablets</v>
          </cell>
          <cell r="B229">
            <v>28</v>
          </cell>
          <cell r="C229" t="str">
            <v>tablet</v>
          </cell>
          <cell r="D229" t="str">
            <v>1005911000001107</v>
          </cell>
          <cell r="E229" t="str">
            <v>Part VIIIA Category M</v>
          </cell>
          <cell r="F229">
            <v>1.34</v>
          </cell>
        </row>
        <row r="230">
          <cell r="A230" t="str">
            <v>Aspirin 75mg tablets</v>
          </cell>
          <cell r="B230">
            <v>28</v>
          </cell>
          <cell r="C230" t="str">
            <v>tablet</v>
          </cell>
          <cell r="D230" t="str">
            <v>1041711000001104</v>
          </cell>
          <cell r="E230" t="str">
            <v>Part VIIIA Category M</v>
          </cell>
          <cell r="F230">
            <v>1.26</v>
          </cell>
        </row>
        <row r="231">
          <cell r="A231" t="str">
            <v>Aspirin 900mg / Metoclopramide 10mg oral powder sachets sugar free</v>
          </cell>
          <cell r="B231">
            <v>6</v>
          </cell>
          <cell r="C231" t="str">
            <v>sachet</v>
          </cell>
          <cell r="D231" t="str">
            <v>3637511000001101</v>
          </cell>
          <cell r="E231" t="str">
            <v>Part VIIIA Category C</v>
          </cell>
          <cell r="F231">
            <v>6.61</v>
          </cell>
        </row>
        <row r="232">
          <cell r="A232" t="str">
            <v>Aspirin powder</v>
          </cell>
          <cell r="B232">
            <v>250</v>
          </cell>
          <cell r="C232" t="str">
            <v>gram</v>
          </cell>
          <cell r="D232" t="str">
            <v>5135011000001109</v>
          </cell>
          <cell r="E232" t="str">
            <v>Part VIIIA Category C</v>
          </cell>
          <cell r="F232">
            <v>9.99</v>
          </cell>
        </row>
        <row r="233">
          <cell r="A233" t="str">
            <v>Atenolol 100mg tablets</v>
          </cell>
          <cell r="B233">
            <v>28</v>
          </cell>
          <cell r="C233" t="str">
            <v>tablet</v>
          </cell>
          <cell r="D233" t="str">
            <v>1165211000001106</v>
          </cell>
          <cell r="E233" t="str">
            <v>Part VIIIA Category M</v>
          </cell>
          <cell r="F233">
            <v>0.98</v>
          </cell>
        </row>
        <row r="234">
          <cell r="A234" t="str">
            <v>Atenolol 25mg tablets</v>
          </cell>
          <cell r="B234">
            <v>28</v>
          </cell>
          <cell r="C234" t="str">
            <v>tablet</v>
          </cell>
          <cell r="D234" t="str">
            <v>1087111000001104</v>
          </cell>
          <cell r="E234" t="str">
            <v>Part VIIIA Category M</v>
          </cell>
          <cell r="F234">
            <v>0.84</v>
          </cell>
        </row>
        <row r="235">
          <cell r="A235" t="str">
            <v>Atenolol 25mg/5ml oral solution sugar free</v>
          </cell>
          <cell r="B235">
            <v>300</v>
          </cell>
          <cell r="C235" t="str">
            <v>ml</v>
          </cell>
          <cell r="D235" t="str">
            <v>1005611000001101</v>
          </cell>
          <cell r="E235" t="str">
            <v>Part VIIIA Category A</v>
          </cell>
          <cell r="F235">
            <v>6.88</v>
          </cell>
        </row>
        <row r="236">
          <cell r="A236" t="str">
            <v>Atenolol 50mg / Nifedipine 20mg modified-release capsules</v>
          </cell>
          <cell r="B236">
            <v>28</v>
          </cell>
          <cell r="C236" t="str">
            <v>capsule</v>
          </cell>
          <cell r="D236" t="str">
            <v>3142411000001101</v>
          </cell>
          <cell r="E236" t="str">
            <v>Part VIIIA Category C</v>
          </cell>
          <cell r="F236">
            <v>15.3</v>
          </cell>
        </row>
        <row r="237">
          <cell r="A237" t="str">
            <v>Atenolol 50mg tablets</v>
          </cell>
          <cell r="B237">
            <v>28</v>
          </cell>
          <cell r="C237" t="str">
            <v>tablet</v>
          </cell>
          <cell r="D237" t="str">
            <v>1256211000001107</v>
          </cell>
          <cell r="E237" t="str">
            <v>Part VIIIA Category M</v>
          </cell>
          <cell r="F237">
            <v>0.89</v>
          </cell>
        </row>
        <row r="238">
          <cell r="A238" t="str">
            <v>Atomoxetine 100mg capsules</v>
          </cell>
          <cell r="B238">
            <v>28</v>
          </cell>
          <cell r="C238" t="str">
            <v>capsule</v>
          </cell>
          <cell r="D238" t="str">
            <v>21704411000001101</v>
          </cell>
          <cell r="E238" t="str">
            <v>Part VIIIA Category A</v>
          </cell>
          <cell r="F238">
            <v>64.09</v>
          </cell>
        </row>
        <row r="239">
          <cell r="A239" t="str">
            <v>Atomoxetine 10mg capsules</v>
          </cell>
          <cell r="B239">
            <v>28</v>
          </cell>
          <cell r="C239" t="str">
            <v>capsule</v>
          </cell>
          <cell r="D239" t="str">
            <v>7643511000001104</v>
          </cell>
          <cell r="E239" t="str">
            <v>Part VIIIA Category A</v>
          </cell>
          <cell r="F239">
            <v>48.18</v>
          </cell>
        </row>
        <row r="240">
          <cell r="A240" t="str">
            <v>Atomoxetine 18mg capsules</v>
          </cell>
          <cell r="B240">
            <v>28</v>
          </cell>
          <cell r="C240" t="str">
            <v>capsule</v>
          </cell>
          <cell r="D240" t="str">
            <v>7649311000001108</v>
          </cell>
          <cell r="E240" t="str">
            <v>Part VIIIA Category A</v>
          </cell>
          <cell r="F240">
            <v>48.02</v>
          </cell>
        </row>
        <row r="241">
          <cell r="A241" t="str">
            <v>Atomoxetine 25mg capsules</v>
          </cell>
          <cell r="B241">
            <v>28</v>
          </cell>
          <cell r="C241" t="str">
            <v>capsule</v>
          </cell>
          <cell r="D241" t="str">
            <v>7649811000001104</v>
          </cell>
          <cell r="E241" t="str">
            <v>Part VIIIA Category A</v>
          </cell>
          <cell r="F241">
            <v>48.09</v>
          </cell>
        </row>
        <row r="242">
          <cell r="A242" t="str">
            <v>Atomoxetine 40mg capsules</v>
          </cell>
          <cell r="B242">
            <v>28</v>
          </cell>
          <cell r="C242" t="str">
            <v>capsule</v>
          </cell>
          <cell r="D242" t="str">
            <v>7650311000001102</v>
          </cell>
          <cell r="E242" t="str">
            <v>Part VIIIA Category A</v>
          </cell>
          <cell r="F242">
            <v>48.09</v>
          </cell>
        </row>
        <row r="243">
          <cell r="A243" t="str">
            <v>Atomoxetine 4mg/ml oral solution sugar free</v>
          </cell>
          <cell r="B243">
            <v>300</v>
          </cell>
          <cell r="C243" t="str">
            <v>ml</v>
          </cell>
          <cell r="D243" t="str">
            <v>30168411000001109</v>
          </cell>
          <cell r="E243" t="str">
            <v>Part VIIIA Category C</v>
          </cell>
          <cell r="F243">
            <v>85</v>
          </cell>
        </row>
        <row r="244">
          <cell r="A244" t="str">
            <v>Atomoxetine 60mg capsules</v>
          </cell>
          <cell r="B244">
            <v>28</v>
          </cell>
          <cell r="C244" t="str">
            <v>capsule</v>
          </cell>
          <cell r="D244" t="str">
            <v>7650711000001103</v>
          </cell>
          <cell r="E244" t="str">
            <v>Part VIIIA Category A</v>
          </cell>
          <cell r="F244">
            <v>48.06</v>
          </cell>
        </row>
        <row r="245">
          <cell r="A245" t="str">
            <v>Atomoxetine 80mg capsules</v>
          </cell>
          <cell r="B245">
            <v>28</v>
          </cell>
          <cell r="C245" t="str">
            <v>capsule</v>
          </cell>
          <cell r="D245" t="str">
            <v>13868611000001101</v>
          </cell>
          <cell r="E245" t="str">
            <v>Part VIIIA Category A</v>
          </cell>
          <cell r="F245">
            <v>64.09</v>
          </cell>
        </row>
        <row r="246">
          <cell r="A246" t="str">
            <v>Atorvastatin 10mg chewable tablets sugar free</v>
          </cell>
          <cell r="B246">
            <v>30</v>
          </cell>
          <cell r="C246" t="str">
            <v>tablet</v>
          </cell>
          <cell r="D246" t="str">
            <v>19719211000001107</v>
          </cell>
          <cell r="E246" t="str">
            <v>Part VIIIA Category C</v>
          </cell>
          <cell r="F246">
            <v>13.8</v>
          </cell>
        </row>
        <row r="247">
          <cell r="A247" t="str">
            <v>Atorvastatin 10mg tablets</v>
          </cell>
          <cell r="B247">
            <v>28</v>
          </cell>
          <cell r="C247" t="str">
            <v>tablet</v>
          </cell>
          <cell r="D247" t="str">
            <v>1102611000001100</v>
          </cell>
          <cell r="E247" t="str">
            <v>Part VIIIA Category M</v>
          </cell>
          <cell r="F247">
            <v>1.01</v>
          </cell>
        </row>
        <row r="248">
          <cell r="A248" t="str">
            <v>Atorvastatin 20mg chewable tablets sugar free</v>
          </cell>
          <cell r="B248">
            <v>30</v>
          </cell>
          <cell r="C248" t="str">
            <v>tablet</v>
          </cell>
          <cell r="D248" t="str">
            <v>19719511000001105</v>
          </cell>
          <cell r="E248" t="str">
            <v>Part VIIIA Category C</v>
          </cell>
          <cell r="F248">
            <v>26.4</v>
          </cell>
        </row>
        <row r="249">
          <cell r="A249" t="str">
            <v>Atorvastatin 20mg tablets</v>
          </cell>
          <cell r="B249">
            <v>28</v>
          </cell>
          <cell r="C249" t="str">
            <v>tablet</v>
          </cell>
          <cell r="D249" t="str">
            <v>1271511000001104</v>
          </cell>
          <cell r="E249" t="str">
            <v>Part VIIIA Category M</v>
          </cell>
          <cell r="F249">
            <v>1.41</v>
          </cell>
        </row>
        <row r="250">
          <cell r="A250" t="str">
            <v>Atorvastatin 30mg tablets</v>
          </cell>
          <cell r="B250">
            <v>28</v>
          </cell>
          <cell r="C250" t="str">
            <v>tablet</v>
          </cell>
          <cell r="D250" t="str">
            <v>20512811000001102</v>
          </cell>
          <cell r="E250" t="str">
            <v>Part VIIIA Category A</v>
          </cell>
          <cell r="F250">
            <v>24.51</v>
          </cell>
        </row>
        <row r="251">
          <cell r="A251" t="str">
            <v>Atorvastatin 40mg tablets</v>
          </cell>
          <cell r="B251">
            <v>28</v>
          </cell>
          <cell r="C251" t="str">
            <v>tablet</v>
          </cell>
          <cell r="D251" t="str">
            <v>1214511000001109</v>
          </cell>
          <cell r="E251" t="str">
            <v>Part VIIIA Category M</v>
          </cell>
          <cell r="F251">
            <v>1.5</v>
          </cell>
        </row>
        <row r="252">
          <cell r="A252" t="str">
            <v>Atorvastatin 60mg tablets</v>
          </cell>
          <cell r="B252">
            <v>28</v>
          </cell>
          <cell r="C252" t="str">
            <v>tablet</v>
          </cell>
          <cell r="D252" t="str">
            <v>20513111000001103</v>
          </cell>
          <cell r="E252" t="str">
            <v>Part VIIIA Category A</v>
          </cell>
          <cell r="F252">
            <v>28.01</v>
          </cell>
        </row>
        <row r="253">
          <cell r="A253" t="str">
            <v>Atorvastatin 80mg tablets</v>
          </cell>
          <cell r="B253">
            <v>28</v>
          </cell>
          <cell r="C253" t="str">
            <v>tablet</v>
          </cell>
          <cell r="D253" t="str">
            <v>1161411000001107</v>
          </cell>
          <cell r="E253" t="str">
            <v>Part VIIIA Category M</v>
          </cell>
          <cell r="F253">
            <v>2.1</v>
          </cell>
        </row>
        <row r="254">
          <cell r="A254" t="str">
            <v>Atovaquone 750mg/5ml oral suspension sugar free</v>
          </cell>
          <cell r="B254">
            <v>226</v>
          </cell>
          <cell r="C254" t="str">
            <v>ml</v>
          </cell>
          <cell r="D254" t="str">
            <v>16590811000001109</v>
          </cell>
          <cell r="E254" t="str">
            <v>Part VIIIA Category C</v>
          </cell>
          <cell r="F254">
            <v>486.37</v>
          </cell>
        </row>
        <row r="255">
          <cell r="A255" t="str">
            <v>Atropine 1% eye drops</v>
          </cell>
          <cell r="B255">
            <v>10</v>
          </cell>
          <cell r="C255" t="str">
            <v>ml</v>
          </cell>
          <cell r="D255" t="str">
            <v>1158311000001103</v>
          </cell>
          <cell r="E255" t="str">
            <v>Part VIIIA Category A</v>
          </cell>
          <cell r="F255">
            <v>131.88999999999999</v>
          </cell>
        </row>
        <row r="256">
          <cell r="A256" t="str">
            <v>Atropine 1% eye drops 0.5ml unit dose preservative free</v>
          </cell>
          <cell r="B256">
            <v>20</v>
          </cell>
          <cell r="C256" t="str">
            <v>unit dose</v>
          </cell>
          <cell r="D256" t="str">
            <v>3941311000001101</v>
          </cell>
          <cell r="E256" t="str">
            <v>Part VIIIA Category C</v>
          </cell>
          <cell r="F256">
            <v>15.1</v>
          </cell>
        </row>
        <row r="257">
          <cell r="A257" t="str">
            <v>Atropine 1mg/1ml solution for injection ampoules</v>
          </cell>
          <cell r="B257">
            <v>10</v>
          </cell>
          <cell r="C257" t="str">
            <v>ampoule</v>
          </cell>
          <cell r="D257" t="str">
            <v>7857811000001101</v>
          </cell>
          <cell r="E257" t="str">
            <v>Part VIIIA Category A</v>
          </cell>
          <cell r="F257">
            <v>114.74</v>
          </cell>
        </row>
        <row r="258">
          <cell r="A258" t="str">
            <v>Atropine 3mg/10ml solution for injection pre-filled syringes</v>
          </cell>
          <cell r="B258">
            <v>1</v>
          </cell>
          <cell r="C258" t="str">
            <v>pre-filled disposable injection</v>
          </cell>
          <cell r="D258" t="str">
            <v>4565311000001100</v>
          </cell>
          <cell r="E258" t="str">
            <v>Part VIIIA Category C</v>
          </cell>
          <cell r="F258">
            <v>13</v>
          </cell>
        </row>
        <row r="259">
          <cell r="A259" t="str">
            <v>Atropine 600micrograms/1ml solution for injection ampoules</v>
          </cell>
          <cell r="B259">
            <v>10</v>
          </cell>
          <cell r="C259" t="str">
            <v>ampoule</v>
          </cell>
          <cell r="D259" t="str">
            <v>3945811000001108</v>
          </cell>
          <cell r="E259" t="str">
            <v>Part VIIIA Category A</v>
          </cell>
          <cell r="F259">
            <v>11.71</v>
          </cell>
        </row>
        <row r="260">
          <cell r="A260" t="str">
            <v>Avanafil 100mg tablets</v>
          </cell>
          <cell r="B260">
            <v>4</v>
          </cell>
          <cell r="C260" t="str">
            <v>tablet</v>
          </cell>
          <cell r="D260" t="str">
            <v>24396411000001102</v>
          </cell>
          <cell r="E260" t="str">
            <v>Part VIIIA Category C</v>
          </cell>
          <cell r="F260">
            <v>14.08</v>
          </cell>
        </row>
        <row r="261">
          <cell r="A261" t="str">
            <v>Avanafil 100mg tablets</v>
          </cell>
          <cell r="B261">
            <v>8</v>
          </cell>
          <cell r="C261" t="str">
            <v>tablet</v>
          </cell>
          <cell r="D261" t="str">
            <v>24396511000001103</v>
          </cell>
          <cell r="E261" t="str">
            <v>Part VIIIA Category C</v>
          </cell>
          <cell r="F261">
            <v>26.26</v>
          </cell>
        </row>
        <row r="262">
          <cell r="A262" t="str">
            <v>Avanafil 200mg tablets</v>
          </cell>
          <cell r="B262">
            <v>4</v>
          </cell>
          <cell r="C262" t="str">
            <v>tablet</v>
          </cell>
          <cell r="D262" t="str">
            <v>24396911000001105</v>
          </cell>
          <cell r="E262" t="str">
            <v>Part VIIIA Category C</v>
          </cell>
          <cell r="F262">
            <v>21.9</v>
          </cell>
        </row>
        <row r="263">
          <cell r="A263" t="str">
            <v>Avanafil 200mg tablets</v>
          </cell>
          <cell r="B263">
            <v>8</v>
          </cell>
          <cell r="C263" t="str">
            <v>tablet</v>
          </cell>
          <cell r="D263" t="str">
            <v>24397011000001109</v>
          </cell>
          <cell r="E263" t="str">
            <v>Part VIIIA Category C</v>
          </cell>
          <cell r="F263">
            <v>39.4</v>
          </cell>
        </row>
        <row r="264">
          <cell r="A264" t="str">
            <v>Avanafil 50mg tablets</v>
          </cell>
          <cell r="B264">
            <v>4</v>
          </cell>
          <cell r="C264" t="str">
            <v>tablet</v>
          </cell>
          <cell r="D264" t="str">
            <v>24395711000001100</v>
          </cell>
          <cell r="E264" t="str">
            <v>Part VIIIA Category C</v>
          </cell>
          <cell r="F264">
            <v>10.94</v>
          </cell>
        </row>
        <row r="265">
          <cell r="A265" t="str">
            <v>Avanafil 50mg tablets</v>
          </cell>
          <cell r="B265">
            <v>8</v>
          </cell>
          <cell r="C265" t="str">
            <v>tablet</v>
          </cell>
          <cell r="D265" t="str">
            <v>24395811000001108</v>
          </cell>
          <cell r="E265" t="str">
            <v>Part VIIIA Category C</v>
          </cell>
          <cell r="F265">
            <v>19.7</v>
          </cell>
        </row>
        <row r="266">
          <cell r="A266" t="str">
            <v>Azathioprine 25mg tablets</v>
          </cell>
          <cell r="B266">
            <v>28</v>
          </cell>
          <cell r="C266" t="str">
            <v>tablet</v>
          </cell>
          <cell r="D266" t="str">
            <v>1008211000001105</v>
          </cell>
          <cell r="E266" t="str">
            <v>Part VIIIA Category M</v>
          </cell>
          <cell r="F266">
            <v>2.3199999999999998</v>
          </cell>
        </row>
        <row r="267">
          <cell r="A267" t="str">
            <v>Azathioprine 50mg powder for solution for injection vials</v>
          </cell>
          <cell r="B267">
            <v>1</v>
          </cell>
          <cell r="C267" t="str">
            <v>vial</v>
          </cell>
          <cell r="D267" t="str">
            <v>946611000001107</v>
          </cell>
          <cell r="E267" t="str">
            <v>Part VIIIA Category C</v>
          </cell>
          <cell r="F267">
            <v>15.38</v>
          </cell>
        </row>
        <row r="268">
          <cell r="A268" t="str">
            <v>Azathioprine 50mg tablets</v>
          </cell>
          <cell r="B268">
            <v>56</v>
          </cell>
          <cell r="C268" t="str">
            <v>tablet</v>
          </cell>
          <cell r="D268" t="str">
            <v>998711000001107</v>
          </cell>
          <cell r="E268" t="str">
            <v>Part VIIIA Category M</v>
          </cell>
          <cell r="F268">
            <v>2.98</v>
          </cell>
        </row>
        <row r="269">
          <cell r="A269" t="str">
            <v>Azelaic acid 15% gel</v>
          </cell>
          <cell r="B269">
            <v>30</v>
          </cell>
          <cell r="C269" t="str">
            <v>gram</v>
          </cell>
          <cell r="D269" t="str">
            <v>10809911000001101</v>
          </cell>
          <cell r="E269" t="str">
            <v>Part VIIIA Category C</v>
          </cell>
          <cell r="F269">
            <v>7.48</v>
          </cell>
        </row>
        <row r="270">
          <cell r="A270" t="str">
            <v>Azelaic acid 20% cream</v>
          </cell>
          <cell r="B270">
            <v>30</v>
          </cell>
          <cell r="C270" t="str">
            <v>gram</v>
          </cell>
          <cell r="D270" t="str">
            <v>1207411000001102</v>
          </cell>
          <cell r="E270" t="str">
            <v>Part VIIIA Category C</v>
          </cell>
          <cell r="F270">
            <v>4.49</v>
          </cell>
        </row>
        <row r="271">
          <cell r="A271" t="str">
            <v>Azelastine 0.05% eye drops</v>
          </cell>
          <cell r="B271">
            <v>8</v>
          </cell>
          <cell r="C271" t="str">
            <v>ml</v>
          </cell>
          <cell r="D271" t="str">
            <v>4891011000001104</v>
          </cell>
          <cell r="E271" t="str">
            <v>Part VIIIA Category C</v>
          </cell>
          <cell r="F271">
            <v>6.4</v>
          </cell>
        </row>
        <row r="272">
          <cell r="A272" t="str">
            <v>Azelastine 140micrograms/dose nasal spray</v>
          </cell>
          <cell r="B272">
            <v>22</v>
          </cell>
          <cell r="C272" t="str">
            <v>ml</v>
          </cell>
          <cell r="D272" t="str">
            <v>7386211000001105</v>
          </cell>
          <cell r="E272" t="str">
            <v>Part VIIIA Category C</v>
          </cell>
          <cell r="F272">
            <v>10.5</v>
          </cell>
        </row>
        <row r="273">
          <cell r="A273" t="str">
            <v>Azilsartan medoxomil 20mg tablets</v>
          </cell>
          <cell r="B273">
            <v>28</v>
          </cell>
          <cell r="C273" t="str">
            <v>tablet</v>
          </cell>
          <cell r="D273" t="str">
            <v>20350811000001105</v>
          </cell>
          <cell r="E273" t="str">
            <v>Part VIIIA Category C</v>
          </cell>
          <cell r="F273">
            <v>16.8</v>
          </cell>
        </row>
        <row r="274">
          <cell r="A274" t="str">
            <v>Azilsartan medoxomil 40mg tablets</v>
          </cell>
          <cell r="B274">
            <v>28</v>
          </cell>
          <cell r="C274" t="str">
            <v>tablet</v>
          </cell>
          <cell r="D274" t="str">
            <v>20351111000001109</v>
          </cell>
          <cell r="E274" t="str">
            <v>Part VIIIA Category C</v>
          </cell>
          <cell r="F274">
            <v>16.8</v>
          </cell>
        </row>
        <row r="275">
          <cell r="A275" t="str">
            <v>Azilsartan medoxomil 80mg tablets</v>
          </cell>
          <cell r="B275">
            <v>28</v>
          </cell>
          <cell r="C275" t="str">
            <v>tablet</v>
          </cell>
          <cell r="D275" t="str">
            <v>20351711000001105</v>
          </cell>
          <cell r="E275" t="str">
            <v>Part VIIIA Category C</v>
          </cell>
          <cell r="F275">
            <v>19.95</v>
          </cell>
        </row>
        <row r="276">
          <cell r="A276" t="str">
            <v>Azithromycin 15mg/g eye drops 0.25g unit dose preservative free</v>
          </cell>
          <cell r="B276">
            <v>6</v>
          </cell>
          <cell r="C276" t="str">
            <v>unit dose</v>
          </cell>
          <cell r="D276" t="str">
            <v>19372211000001105</v>
          </cell>
          <cell r="E276" t="str">
            <v>Part VIIIA Category C</v>
          </cell>
          <cell r="F276">
            <v>6.99</v>
          </cell>
        </row>
        <row r="277">
          <cell r="A277" t="str">
            <v>Azithromycin 200mg/5ml oral suspension</v>
          </cell>
          <cell r="B277">
            <v>15</v>
          </cell>
          <cell r="C277" t="str">
            <v>ml</v>
          </cell>
          <cell r="D277" t="str">
            <v>1079511000001109</v>
          </cell>
          <cell r="E277" t="str">
            <v>Part VIIIA Category C</v>
          </cell>
          <cell r="F277">
            <v>4.0599999999999996</v>
          </cell>
        </row>
        <row r="278">
          <cell r="A278" t="str">
            <v>Azithromycin 200mg/5ml oral suspension</v>
          </cell>
          <cell r="B278">
            <v>22.5</v>
          </cell>
          <cell r="C278" t="str">
            <v>ml</v>
          </cell>
          <cell r="D278" t="str">
            <v>1067411000001106</v>
          </cell>
          <cell r="E278" t="str">
            <v>Part VIIIA Category C</v>
          </cell>
          <cell r="F278">
            <v>6.1</v>
          </cell>
        </row>
        <row r="279">
          <cell r="A279" t="str">
            <v>Azithromycin 200mg/5ml oral suspension</v>
          </cell>
          <cell r="B279">
            <v>30</v>
          </cell>
          <cell r="C279" t="str">
            <v>ml</v>
          </cell>
          <cell r="D279" t="str">
            <v>1076111000001108</v>
          </cell>
          <cell r="E279" t="str">
            <v>Part VIIIA Category C</v>
          </cell>
          <cell r="F279">
            <v>11.04</v>
          </cell>
        </row>
        <row r="280">
          <cell r="A280" t="str">
            <v>Azithromycin 250mg capsules</v>
          </cell>
          <cell r="B280">
            <v>6</v>
          </cell>
          <cell r="C280" t="str">
            <v>capsule</v>
          </cell>
          <cell r="D280" t="str">
            <v>1135911000001109</v>
          </cell>
          <cell r="E280" t="str">
            <v>Part VIIIA Category M</v>
          </cell>
          <cell r="F280">
            <v>2.33</v>
          </cell>
        </row>
        <row r="281">
          <cell r="A281" t="str">
            <v>Azithromycin 250mg tablets</v>
          </cell>
          <cell r="B281">
            <v>4</v>
          </cell>
          <cell r="C281" t="str">
            <v>tablet</v>
          </cell>
          <cell r="D281" t="str">
            <v>11028311000001107</v>
          </cell>
          <cell r="E281" t="str">
            <v>Part VIIIA Category M</v>
          </cell>
          <cell r="F281">
            <v>1.4</v>
          </cell>
        </row>
        <row r="282">
          <cell r="A282" t="str">
            <v>Azithromycin 500mg tablets</v>
          </cell>
          <cell r="B282">
            <v>3</v>
          </cell>
          <cell r="C282" t="str">
            <v>tablet</v>
          </cell>
          <cell r="D282" t="str">
            <v>1153511000001100</v>
          </cell>
          <cell r="E282" t="str">
            <v>Part VIIIA Category M</v>
          </cell>
          <cell r="F282">
            <v>1.61</v>
          </cell>
        </row>
        <row r="283">
          <cell r="A283" t="str">
            <v>Aztreonam 75mg powder and solvent for nebuliser solution vials with device</v>
          </cell>
          <cell r="B283">
            <v>84</v>
          </cell>
          <cell r="C283" t="str">
            <v>vial</v>
          </cell>
          <cell r="D283" t="str">
            <v>17463511000001108</v>
          </cell>
          <cell r="E283" t="str">
            <v>Part VIIIA Category C</v>
          </cell>
          <cell r="F283">
            <v>2181.5300000000002</v>
          </cell>
        </row>
        <row r="284">
          <cell r="A284" t="str">
            <v>Baclofen 10mg tablets</v>
          </cell>
          <cell r="B284">
            <v>84</v>
          </cell>
          <cell r="C284" t="str">
            <v>tablet</v>
          </cell>
          <cell r="D284" t="str">
            <v>1032211000001100</v>
          </cell>
          <cell r="E284" t="str">
            <v>Part VIIIA Category M</v>
          </cell>
          <cell r="F284">
            <v>1.73</v>
          </cell>
        </row>
        <row r="285">
          <cell r="A285" t="str">
            <v>Baclofen 10mg/20ml solution for infusion ampoules</v>
          </cell>
          <cell r="B285">
            <v>1</v>
          </cell>
          <cell r="C285" t="str">
            <v>ampoule</v>
          </cell>
          <cell r="D285" t="str">
            <v>3626611000001101</v>
          </cell>
          <cell r="E285" t="str">
            <v>Part VIIIA Category C</v>
          </cell>
          <cell r="F285">
            <v>70.010000000000005</v>
          </cell>
        </row>
        <row r="286">
          <cell r="A286" t="str">
            <v>Baclofen 10mg/5ml oral solution sugar free</v>
          </cell>
          <cell r="B286">
            <v>150</v>
          </cell>
          <cell r="C286" t="str">
            <v>ml</v>
          </cell>
          <cell r="D286" t="str">
            <v>38757611000001108</v>
          </cell>
          <cell r="E286" t="str">
            <v>Part VIIIA Category C</v>
          </cell>
          <cell r="F286">
            <v>10.72</v>
          </cell>
        </row>
        <row r="287">
          <cell r="A287" t="str">
            <v>Baclofen 10mg/5ml solution for infusion ampoules</v>
          </cell>
          <cell r="B287">
            <v>1</v>
          </cell>
          <cell r="C287" t="str">
            <v>ampoule</v>
          </cell>
          <cell r="D287" t="str">
            <v>3626911000001107</v>
          </cell>
          <cell r="E287" t="str">
            <v>Part VIIIA Category C</v>
          </cell>
          <cell r="F287">
            <v>70.010000000000005</v>
          </cell>
        </row>
        <row r="288">
          <cell r="A288" t="str">
            <v>Baclofen 50micrograms/1ml solution for injection ampoules</v>
          </cell>
          <cell r="B288">
            <v>1</v>
          </cell>
          <cell r="C288" t="str">
            <v>ampoule</v>
          </cell>
          <cell r="D288" t="str">
            <v>3625911000001100</v>
          </cell>
          <cell r="E288" t="str">
            <v>Part VIIIA Category C</v>
          </cell>
          <cell r="F288">
            <v>3.16</v>
          </cell>
        </row>
        <row r="289">
          <cell r="A289" t="str">
            <v>Baclofen 5mg/5ml oral solution sugar free</v>
          </cell>
          <cell r="B289">
            <v>300</v>
          </cell>
          <cell r="C289" t="str">
            <v>ml</v>
          </cell>
          <cell r="D289" t="str">
            <v>1295911000001102</v>
          </cell>
          <cell r="E289" t="str">
            <v>Part VIIIA Category M</v>
          </cell>
          <cell r="F289">
            <v>3.76</v>
          </cell>
        </row>
        <row r="290">
          <cell r="A290" t="str">
            <v>Balsalazide 750mg capsules</v>
          </cell>
          <cell r="B290">
            <v>130</v>
          </cell>
          <cell r="C290" t="str">
            <v>capsule</v>
          </cell>
          <cell r="D290" t="str">
            <v>3196011000001103</v>
          </cell>
          <cell r="E290" t="str">
            <v>Part VIIIA Category C</v>
          </cell>
          <cell r="F290">
            <v>30.42</v>
          </cell>
        </row>
        <row r="291">
          <cell r="A291" t="str">
            <v>Bambuterol 10mg tablets</v>
          </cell>
          <cell r="B291">
            <v>30</v>
          </cell>
          <cell r="C291" t="str">
            <v>tablet</v>
          </cell>
          <cell r="D291" t="str">
            <v>14207811000001108</v>
          </cell>
          <cell r="E291" t="str">
            <v>Part VIIIA Category C</v>
          </cell>
          <cell r="F291">
            <v>30.99</v>
          </cell>
        </row>
        <row r="292">
          <cell r="A292" t="str">
            <v>Baricitinib 2mg tablets</v>
          </cell>
          <cell r="B292">
            <v>28</v>
          </cell>
          <cell r="C292" t="str">
            <v>tablet</v>
          </cell>
          <cell r="D292" t="str">
            <v>34621011000001101</v>
          </cell>
          <cell r="E292" t="str">
            <v>Part VIIIA Category C</v>
          </cell>
          <cell r="F292">
            <v>805.56</v>
          </cell>
        </row>
        <row r="293">
          <cell r="A293" t="str">
            <v>Baricitinib 4mg tablets</v>
          </cell>
          <cell r="B293">
            <v>28</v>
          </cell>
          <cell r="C293" t="str">
            <v>tablet</v>
          </cell>
          <cell r="D293" t="str">
            <v>34345611000001101</v>
          </cell>
          <cell r="E293" t="str">
            <v>Part VIIIA Category C</v>
          </cell>
          <cell r="F293">
            <v>805.56</v>
          </cell>
        </row>
        <row r="294">
          <cell r="A294" t="str">
            <v>Beclometasone 0.025% cream</v>
          </cell>
          <cell r="B294">
            <v>30</v>
          </cell>
          <cell r="C294" t="str">
            <v>gram</v>
          </cell>
          <cell r="D294" t="str">
            <v>1249911000001109</v>
          </cell>
          <cell r="E294" t="str">
            <v>Part VIIIA Category A</v>
          </cell>
          <cell r="F294">
            <v>68</v>
          </cell>
        </row>
        <row r="295">
          <cell r="A295" t="str">
            <v>Beclometasone 0.025% ointment</v>
          </cell>
          <cell r="B295">
            <v>30</v>
          </cell>
          <cell r="C295" t="str">
            <v>gram</v>
          </cell>
          <cell r="D295" t="str">
            <v>1204311000001100</v>
          </cell>
          <cell r="E295" t="str">
            <v>Part VIIIA Category A</v>
          </cell>
          <cell r="F295">
            <v>68</v>
          </cell>
        </row>
        <row r="296">
          <cell r="A296" t="str">
            <v>Beclometasone 100micrograms/dose / Formoterol 6micrograms/dose dry powder inhaler</v>
          </cell>
          <cell r="B296">
            <v>120</v>
          </cell>
          <cell r="C296" t="str">
            <v>dose</v>
          </cell>
          <cell r="D296" t="str">
            <v>26111011000001102</v>
          </cell>
          <cell r="E296" t="str">
            <v>Part VIIIA Category C</v>
          </cell>
          <cell r="F296">
            <v>29.32</v>
          </cell>
        </row>
        <row r="297">
          <cell r="A297" t="str">
            <v>Beclometasone 100micrograms/dose / Formoterol 6micrograms/dose inhaler CFC free</v>
          </cell>
          <cell r="B297">
            <v>120</v>
          </cell>
          <cell r="C297" t="str">
            <v>dose</v>
          </cell>
          <cell r="D297" t="str">
            <v>12906311000001107</v>
          </cell>
          <cell r="E297" t="str">
            <v>Part VIIIA Category C</v>
          </cell>
          <cell r="F297">
            <v>29.32</v>
          </cell>
        </row>
        <row r="298">
          <cell r="A298" t="str">
            <v>Beclometasone 100micrograms/dose breath actuated inhaler CFC free</v>
          </cell>
          <cell r="B298">
            <v>200</v>
          </cell>
          <cell r="C298" t="str">
            <v>dose</v>
          </cell>
          <cell r="D298" t="str">
            <v>3177611000001104</v>
          </cell>
          <cell r="E298" t="str">
            <v>Part VIIIA Category C</v>
          </cell>
          <cell r="F298">
            <v>17.21</v>
          </cell>
        </row>
        <row r="299">
          <cell r="A299" t="str">
            <v>Beclometasone 100micrograms/dose inhaler CFC free</v>
          </cell>
          <cell r="B299">
            <v>200</v>
          </cell>
          <cell r="C299" t="str">
            <v>dose</v>
          </cell>
          <cell r="D299" t="str">
            <v>3175511000001107</v>
          </cell>
          <cell r="E299" t="str">
            <v>Part VIIIA Category C</v>
          </cell>
          <cell r="F299">
            <v>7.42</v>
          </cell>
        </row>
        <row r="300">
          <cell r="A300" t="str">
            <v>Beclometasone 200micrograms/dose / Formoterol 6micrograms/dose dry powder inhaler</v>
          </cell>
          <cell r="B300">
            <v>120</v>
          </cell>
          <cell r="C300" t="str">
            <v>dose</v>
          </cell>
          <cell r="D300" t="str">
            <v>31063011000001105</v>
          </cell>
          <cell r="E300" t="str">
            <v>Part VIIIA Category C</v>
          </cell>
          <cell r="F300">
            <v>29.32</v>
          </cell>
        </row>
        <row r="301">
          <cell r="A301" t="str">
            <v>Beclometasone 200micrograms/dose / Formoterol 6micrograms/dose inhaler CFC free</v>
          </cell>
          <cell r="B301">
            <v>120</v>
          </cell>
          <cell r="C301" t="str">
            <v>dose</v>
          </cell>
          <cell r="D301" t="str">
            <v>31063311000001108</v>
          </cell>
          <cell r="E301" t="str">
            <v>Part VIIIA Category C</v>
          </cell>
          <cell r="F301">
            <v>29.32</v>
          </cell>
        </row>
        <row r="302">
          <cell r="A302" t="str">
            <v>Beclometasone 200micrograms/dose dry powder inhaler</v>
          </cell>
          <cell r="B302">
            <v>200</v>
          </cell>
          <cell r="C302" t="str">
            <v>dose</v>
          </cell>
          <cell r="D302" t="str">
            <v>9525011000001109</v>
          </cell>
          <cell r="E302" t="str">
            <v>Part VIIIA Category C</v>
          </cell>
          <cell r="F302">
            <v>14.93</v>
          </cell>
        </row>
        <row r="303">
          <cell r="A303" t="str">
            <v>Beclometasone 200micrograms/dose inhaler CFC free</v>
          </cell>
          <cell r="B303">
            <v>200</v>
          </cell>
          <cell r="C303" t="str">
            <v>dose</v>
          </cell>
          <cell r="D303" t="str">
            <v>10619211000001104</v>
          </cell>
          <cell r="E303" t="str">
            <v>Part VIIIA Category C</v>
          </cell>
          <cell r="F303">
            <v>16.170000000000002</v>
          </cell>
        </row>
        <row r="304">
          <cell r="A304" t="str">
            <v>Beclometasone 250micrograms/dose inhaler CFC free</v>
          </cell>
          <cell r="B304">
            <v>200</v>
          </cell>
          <cell r="C304" t="str">
            <v>dose</v>
          </cell>
          <cell r="D304" t="str">
            <v>10619511000001101</v>
          </cell>
          <cell r="E304" t="str">
            <v>Part VIIIA Category C</v>
          </cell>
          <cell r="F304">
            <v>16.29</v>
          </cell>
        </row>
        <row r="305">
          <cell r="A305" t="str">
            <v>Beclometasone 50micrograms/dose breath actuated inhaler CFC free</v>
          </cell>
          <cell r="B305">
            <v>200</v>
          </cell>
          <cell r="C305" t="str">
            <v>dose</v>
          </cell>
          <cell r="D305" t="str">
            <v>3177311000001109</v>
          </cell>
          <cell r="E305" t="str">
            <v>Part VIIIA Category C</v>
          </cell>
          <cell r="F305">
            <v>7.87</v>
          </cell>
        </row>
        <row r="306">
          <cell r="A306" t="str">
            <v>Beclometasone 50micrograms/dose inhaler CFC free</v>
          </cell>
          <cell r="B306">
            <v>200</v>
          </cell>
          <cell r="C306" t="str">
            <v>dose</v>
          </cell>
          <cell r="D306" t="str">
            <v>3176611000001101</v>
          </cell>
          <cell r="E306" t="str">
            <v>Part VIIIA Category C</v>
          </cell>
          <cell r="F306">
            <v>3.7</v>
          </cell>
        </row>
        <row r="307">
          <cell r="A307" t="str">
            <v>Beclometasone 50micrograms/dose nasal spray</v>
          </cell>
          <cell r="B307">
            <v>200</v>
          </cell>
          <cell r="C307" t="str">
            <v>dose</v>
          </cell>
          <cell r="D307" t="str">
            <v>2938611000001108</v>
          </cell>
          <cell r="E307" t="str">
            <v>Part VIIIA Category M</v>
          </cell>
          <cell r="F307">
            <v>3.65</v>
          </cell>
        </row>
        <row r="308">
          <cell r="A308" t="str">
            <v>Beclometasone 5mg gastro-resistant modified-release tablets</v>
          </cell>
          <cell r="B308">
            <v>30</v>
          </cell>
          <cell r="C308" t="str">
            <v>tablet</v>
          </cell>
          <cell r="D308" t="str">
            <v>11835511000001108</v>
          </cell>
          <cell r="E308" t="str">
            <v>Part VIIIA Category C</v>
          </cell>
          <cell r="F308">
            <v>56.56</v>
          </cell>
        </row>
        <row r="309">
          <cell r="A309" t="str">
            <v>Beeswax white solid</v>
          </cell>
          <cell r="B309">
            <v>500</v>
          </cell>
          <cell r="C309" t="str">
            <v>gram</v>
          </cell>
          <cell r="D309" t="str">
            <v>5137511000001105</v>
          </cell>
          <cell r="E309" t="str">
            <v>Part VIIIA Category C</v>
          </cell>
          <cell r="F309">
            <v>8.82</v>
          </cell>
        </row>
        <row r="310">
          <cell r="A310" t="str">
            <v>Belladonna medicated plaster 28cm x 17.5cm</v>
          </cell>
          <cell r="B310">
            <v>1</v>
          </cell>
          <cell r="C310" t="str">
            <v>plaster</v>
          </cell>
          <cell r="D310" t="str">
            <v>34439011000001103</v>
          </cell>
          <cell r="E310" t="str">
            <v>Part VIIIA Category A</v>
          </cell>
          <cell r="F310">
            <v>2.96</v>
          </cell>
        </row>
        <row r="311">
          <cell r="A311" t="str">
            <v>Belladonna medicated plaster 9.5cm x 12.5cm</v>
          </cell>
          <cell r="B311">
            <v>2</v>
          </cell>
          <cell r="C311" t="str">
            <v>plaster</v>
          </cell>
          <cell r="D311" t="str">
            <v>34438711000001105</v>
          </cell>
          <cell r="E311" t="str">
            <v>Part VIIIA Category A</v>
          </cell>
          <cell r="F311">
            <v>2.5099999999999998</v>
          </cell>
        </row>
        <row r="312">
          <cell r="A312" t="str">
            <v>Bempedoic acid 180mg tablets</v>
          </cell>
          <cell r="B312">
            <v>28</v>
          </cell>
          <cell r="C312" t="str">
            <v>tablet</v>
          </cell>
          <cell r="D312" t="str">
            <v>38754711000001106</v>
          </cell>
          <cell r="E312" t="str">
            <v>Part VIIIA Category C</v>
          </cell>
          <cell r="F312">
            <v>55.44</v>
          </cell>
        </row>
        <row r="313">
          <cell r="A313" t="str">
            <v>Bendroflumethiazide 2.5mg tablets</v>
          </cell>
          <cell r="B313">
            <v>28</v>
          </cell>
          <cell r="C313" t="str">
            <v>tablet</v>
          </cell>
          <cell r="D313" t="str">
            <v>1119411000001107</v>
          </cell>
          <cell r="E313" t="str">
            <v>Part VIIIA Category M</v>
          </cell>
          <cell r="F313">
            <v>0.92</v>
          </cell>
        </row>
        <row r="314">
          <cell r="A314" t="str">
            <v>Bendroflumethiazide 5mg tablets</v>
          </cell>
          <cell r="B314">
            <v>28</v>
          </cell>
          <cell r="C314" t="str">
            <v>tablet</v>
          </cell>
          <cell r="D314" t="str">
            <v>1007111000001100</v>
          </cell>
          <cell r="E314" t="str">
            <v>Part VIIIA Category M</v>
          </cell>
          <cell r="F314">
            <v>1.34</v>
          </cell>
        </row>
        <row r="315">
          <cell r="A315" t="str">
            <v>Benperidol 250microgram tablets</v>
          </cell>
          <cell r="B315">
            <v>112</v>
          </cell>
          <cell r="C315" t="str">
            <v>tablet</v>
          </cell>
          <cell r="D315" t="str">
            <v>3687011000001102</v>
          </cell>
          <cell r="E315" t="str">
            <v>Part VIIIA Category C</v>
          </cell>
          <cell r="F315">
            <v>200.32</v>
          </cell>
        </row>
        <row r="316">
          <cell r="A316" t="str">
            <v>Benzalkonium chloride 0.5% shampoo</v>
          </cell>
          <cell r="B316">
            <v>250</v>
          </cell>
          <cell r="C316" t="str">
            <v>ml</v>
          </cell>
          <cell r="D316" t="str">
            <v>10852911000001100</v>
          </cell>
          <cell r="E316" t="str">
            <v>Part VIIIA Category C</v>
          </cell>
          <cell r="F316">
            <v>5.69</v>
          </cell>
        </row>
        <row r="317">
          <cell r="A317" t="str">
            <v>Benzocaine 1.5mg/dose oromucosal spray sugar free</v>
          </cell>
          <cell r="B317">
            <v>60</v>
          </cell>
          <cell r="C317" t="str">
            <v>dose</v>
          </cell>
          <cell r="D317" t="str">
            <v>3811011000001102</v>
          </cell>
          <cell r="E317" t="str">
            <v>Part VIIIA Category C</v>
          </cell>
          <cell r="F317">
            <v>2.83</v>
          </cell>
        </row>
        <row r="318">
          <cell r="A318" t="str">
            <v>Benzocaine 10% dental gel sugar free</v>
          </cell>
          <cell r="B318">
            <v>5.3</v>
          </cell>
          <cell r="C318" t="str">
            <v>gram</v>
          </cell>
          <cell r="D318" t="str">
            <v>4510211000001103</v>
          </cell>
          <cell r="E318" t="str">
            <v>Part VIIIA Category C</v>
          </cell>
          <cell r="F318">
            <v>2.74</v>
          </cell>
        </row>
        <row r="319">
          <cell r="A319" t="str">
            <v>Benzocaine 1mg/dose oromucosal spray sugar free</v>
          </cell>
          <cell r="B319">
            <v>15</v>
          </cell>
          <cell r="C319" t="str">
            <v>ml</v>
          </cell>
          <cell r="D319" t="str">
            <v>4186911000001103</v>
          </cell>
          <cell r="E319" t="str">
            <v>Part VIIIA Category C</v>
          </cell>
          <cell r="F319">
            <v>3.21</v>
          </cell>
        </row>
        <row r="320">
          <cell r="A320" t="str">
            <v>Benzocaine 20% dental gel sugar free</v>
          </cell>
          <cell r="B320">
            <v>5.3</v>
          </cell>
          <cell r="C320" t="str">
            <v>gram</v>
          </cell>
          <cell r="D320" t="str">
            <v>8065211000001106</v>
          </cell>
          <cell r="E320" t="str">
            <v>Part VIIIA Category C</v>
          </cell>
          <cell r="F320">
            <v>2.98</v>
          </cell>
        </row>
        <row r="321">
          <cell r="A321" t="str">
            <v>Benzoin compound tincture</v>
          </cell>
          <cell r="B321">
            <v>500</v>
          </cell>
          <cell r="C321" t="str">
            <v>ml</v>
          </cell>
          <cell r="D321" t="str">
            <v>3742811000001105</v>
          </cell>
          <cell r="E321" t="str">
            <v>Part VIIIA Category C</v>
          </cell>
          <cell r="F321">
            <v>15.76</v>
          </cell>
        </row>
        <row r="322">
          <cell r="A322" t="str">
            <v>Benzoin tincture</v>
          </cell>
          <cell r="B322">
            <v>500</v>
          </cell>
          <cell r="C322" t="str">
            <v>ml</v>
          </cell>
          <cell r="D322" t="str">
            <v>4321311000001109</v>
          </cell>
          <cell r="E322" t="str">
            <v>Part VIIIA Category C</v>
          </cell>
          <cell r="F322">
            <v>10.55</v>
          </cell>
        </row>
        <row r="323">
          <cell r="A323" t="str">
            <v>Benzoyl peroxide 3% / Clindamycin 1% gel</v>
          </cell>
          <cell r="B323">
            <v>30</v>
          </cell>
          <cell r="C323" t="str">
            <v>gram</v>
          </cell>
          <cell r="D323" t="str">
            <v>22554211000001106</v>
          </cell>
          <cell r="E323" t="str">
            <v>Part VIIIA Category C</v>
          </cell>
          <cell r="F323">
            <v>13.14</v>
          </cell>
        </row>
        <row r="324">
          <cell r="A324" t="str">
            <v>Benzoyl peroxide 5% / Clindamycin 1% gel</v>
          </cell>
          <cell r="B324">
            <v>30</v>
          </cell>
          <cell r="C324" t="str">
            <v>gram</v>
          </cell>
          <cell r="D324" t="str">
            <v>30178211000001100</v>
          </cell>
          <cell r="E324" t="str">
            <v>Part VIIIA Category C</v>
          </cell>
          <cell r="F324">
            <v>13.14</v>
          </cell>
        </row>
        <row r="325">
          <cell r="A325" t="str">
            <v>Benzoyl peroxide 5% / Clindamycin 1% gel</v>
          </cell>
          <cell r="B325">
            <v>60</v>
          </cell>
          <cell r="C325" t="str">
            <v>gram</v>
          </cell>
          <cell r="D325" t="str">
            <v>30178011000001105</v>
          </cell>
          <cell r="E325" t="str">
            <v>Part VIIIA Category C</v>
          </cell>
          <cell r="F325">
            <v>26.28</v>
          </cell>
        </row>
        <row r="326">
          <cell r="A326" t="str">
            <v>Benzoyl peroxide 5% gel</v>
          </cell>
          <cell r="B326">
            <v>30</v>
          </cell>
          <cell r="C326" t="str">
            <v>gram</v>
          </cell>
          <cell r="D326" t="str">
            <v>18094211000001107</v>
          </cell>
          <cell r="E326" t="str">
            <v>Part VIIIA Category C</v>
          </cell>
          <cell r="F326">
            <v>5.44</v>
          </cell>
        </row>
        <row r="327">
          <cell r="A327" t="str">
            <v>Benzoyl peroxide 5% gel</v>
          </cell>
          <cell r="B327">
            <v>60</v>
          </cell>
          <cell r="C327" t="str">
            <v>gram</v>
          </cell>
          <cell r="D327" t="str">
            <v>1243611000001100</v>
          </cell>
          <cell r="E327" t="str">
            <v>Part VIIIA Category C</v>
          </cell>
          <cell r="F327">
            <v>10.68</v>
          </cell>
        </row>
        <row r="328">
          <cell r="A328" t="str">
            <v>Benzydamine 0.15% mouthwash sugar free</v>
          </cell>
          <cell r="B328">
            <v>300</v>
          </cell>
          <cell r="C328" t="str">
            <v>ml</v>
          </cell>
          <cell r="D328" t="str">
            <v>1079011000001101</v>
          </cell>
          <cell r="E328" t="str">
            <v>Part VIIIA Category M</v>
          </cell>
          <cell r="F328">
            <v>10.6</v>
          </cell>
        </row>
        <row r="329">
          <cell r="A329" t="str">
            <v>Benzydamine 0.15% oromucosal spray sugar free</v>
          </cell>
          <cell r="B329">
            <v>30</v>
          </cell>
          <cell r="C329" t="str">
            <v>ml</v>
          </cell>
          <cell r="D329" t="str">
            <v>1256811000001108</v>
          </cell>
          <cell r="E329" t="str">
            <v>Part VIIIA Category M</v>
          </cell>
          <cell r="F329">
            <v>2.78</v>
          </cell>
        </row>
        <row r="330">
          <cell r="A330" t="str">
            <v>Benzydamine 3% cream</v>
          </cell>
          <cell r="B330">
            <v>35</v>
          </cell>
          <cell r="C330" t="str">
            <v>gram</v>
          </cell>
          <cell r="D330" t="str">
            <v>1022011000001107</v>
          </cell>
          <cell r="E330" t="str">
            <v>Part VIIIA Category C</v>
          </cell>
          <cell r="F330">
            <v>2.63</v>
          </cell>
        </row>
        <row r="331">
          <cell r="A331" t="str">
            <v>Benzydamine 3% cream</v>
          </cell>
          <cell r="B331">
            <v>100</v>
          </cell>
          <cell r="C331" t="str">
            <v>gram</v>
          </cell>
          <cell r="D331" t="str">
            <v>1064111000001106</v>
          </cell>
          <cell r="E331" t="str">
            <v>Part VIIIA Category C</v>
          </cell>
          <cell r="F331">
            <v>6.84</v>
          </cell>
        </row>
        <row r="332">
          <cell r="A332" t="str">
            <v>Benzyl benzoate crystals</v>
          </cell>
          <cell r="B332">
            <v>500</v>
          </cell>
          <cell r="C332" t="str">
            <v>gram</v>
          </cell>
          <cell r="D332" t="str">
            <v>5139411000001102</v>
          </cell>
          <cell r="E332" t="str">
            <v>Part VIIIA Category C</v>
          </cell>
          <cell r="F332">
            <v>16.510000000000002</v>
          </cell>
        </row>
        <row r="333">
          <cell r="A333" t="str">
            <v>Benzylpenicillin 1.2g powder for solution for injection vials</v>
          </cell>
          <cell r="B333">
            <v>25</v>
          </cell>
          <cell r="C333" t="str">
            <v>vial</v>
          </cell>
          <cell r="D333" t="str">
            <v>4074211000001102</v>
          </cell>
          <cell r="E333" t="str">
            <v>Part VIIIA Category A</v>
          </cell>
          <cell r="F333">
            <v>109.5</v>
          </cell>
        </row>
        <row r="334">
          <cell r="A334" t="str">
            <v>Benzylpenicillin 600mg powder for solution for injection vials</v>
          </cell>
          <cell r="B334">
            <v>2</v>
          </cell>
          <cell r="C334" t="str">
            <v>vial</v>
          </cell>
          <cell r="D334" t="str">
            <v>3880711000001106</v>
          </cell>
          <cell r="E334" t="str">
            <v>Part VIIIA Category A</v>
          </cell>
          <cell r="F334">
            <v>6.02</v>
          </cell>
        </row>
        <row r="335">
          <cell r="A335" t="str">
            <v>Betahistine 16mg tablets</v>
          </cell>
          <cell r="B335">
            <v>84</v>
          </cell>
          <cell r="C335" t="str">
            <v>tablet</v>
          </cell>
          <cell r="D335" t="str">
            <v>1220011000001104</v>
          </cell>
          <cell r="E335" t="str">
            <v>Part VIIIA Category M</v>
          </cell>
          <cell r="F335">
            <v>3.03</v>
          </cell>
        </row>
        <row r="336">
          <cell r="A336" t="str">
            <v>Betahistine 8mg tablets</v>
          </cell>
          <cell r="B336">
            <v>84</v>
          </cell>
          <cell r="C336" t="str">
            <v>tablet</v>
          </cell>
          <cell r="D336" t="str">
            <v>987211000001103</v>
          </cell>
          <cell r="E336" t="str">
            <v>Part VIIIA Category M</v>
          </cell>
          <cell r="F336">
            <v>2.09</v>
          </cell>
        </row>
        <row r="337">
          <cell r="A337" t="str">
            <v>Betaine oral powder</v>
          </cell>
          <cell r="B337">
            <v>180</v>
          </cell>
          <cell r="C337" t="str">
            <v>gram</v>
          </cell>
          <cell r="D337" t="str">
            <v>13582711000001108</v>
          </cell>
          <cell r="E337" t="str">
            <v>Part VIIIA Category C</v>
          </cell>
          <cell r="F337">
            <v>347</v>
          </cell>
        </row>
        <row r="338">
          <cell r="A338" t="str">
            <v>Betamethasone 0.1% / Neomycin 0.5% ear/eye/nose drops</v>
          </cell>
          <cell r="B338">
            <v>10</v>
          </cell>
          <cell r="C338" t="str">
            <v>ml</v>
          </cell>
          <cell r="D338" t="str">
            <v>2839311000001102</v>
          </cell>
          <cell r="E338" t="str">
            <v>Part VIIIA Category C</v>
          </cell>
          <cell r="F338">
            <v>2.39</v>
          </cell>
        </row>
        <row r="339">
          <cell r="A339" t="str">
            <v>Betamethasone 0.1% ear/eye/nose drops</v>
          </cell>
          <cell r="B339">
            <v>10</v>
          </cell>
          <cell r="C339" t="str">
            <v>ml</v>
          </cell>
          <cell r="D339" t="str">
            <v>3147811000001101</v>
          </cell>
          <cell r="E339" t="str">
            <v>Part VIIIA Category C</v>
          </cell>
          <cell r="F339">
            <v>2.3199999999999998</v>
          </cell>
        </row>
        <row r="340">
          <cell r="A340" t="str">
            <v>Betamethasone 0.1% foam</v>
          </cell>
          <cell r="B340">
            <v>100</v>
          </cell>
          <cell r="C340" t="str">
            <v>gram</v>
          </cell>
          <cell r="D340" t="str">
            <v>3186211000001109</v>
          </cell>
          <cell r="E340" t="str">
            <v>Part VIIIA Category C</v>
          </cell>
          <cell r="F340">
            <v>9.75</v>
          </cell>
        </row>
        <row r="341">
          <cell r="A341" t="str">
            <v>Betamethasone 4mg/1ml solution for injection ampoules</v>
          </cell>
          <cell r="B341">
            <v>5</v>
          </cell>
          <cell r="C341" t="str">
            <v>ampoule</v>
          </cell>
          <cell r="D341" t="str">
            <v>3931711000001103</v>
          </cell>
          <cell r="E341" t="str">
            <v>Part VIIIA Category A</v>
          </cell>
          <cell r="F341">
            <v>38.58</v>
          </cell>
        </row>
        <row r="342">
          <cell r="A342" t="str">
            <v>Betamethasone 500microgram soluble tablets sugar free</v>
          </cell>
          <cell r="B342">
            <v>100</v>
          </cell>
          <cell r="C342" t="str">
            <v>tablet</v>
          </cell>
          <cell r="D342" t="str">
            <v>3694711000001106</v>
          </cell>
          <cell r="E342" t="str">
            <v>Part VIIIA Category C</v>
          </cell>
          <cell r="F342">
            <v>58.15</v>
          </cell>
        </row>
        <row r="343">
          <cell r="A343" t="str">
            <v>Betamethasone dipropionate 0.05% / Salicylic acid 2% scalp application</v>
          </cell>
          <cell r="B343">
            <v>100</v>
          </cell>
          <cell r="C343" t="str">
            <v>ml</v>
          </cell>
          <cell r="D343" t="str">
            <v>1181411000001109</v>
          </cell>
          <cell r="E343" t="str">
            <v>Part VIIIA Category C</v>
          </cell>
          <cell r="F343">
            <v>10.1</v>
          </cell>
        </row>
        <row r="344">
          <cell r="A344" t="str">
            <v>Betamethasone dipropionate 0.05% / Salicylic acid 3% ointment</v>
          </cell>
          <cell r="B344">
            <v>30</v>
          </cell>
          <cell r="C344" t="str">
            <v>gram</v>
          </cell>
          <cell r="D344" t="str">
            <v>1132311000001102</v>
          </cell>
          <cell r="E344" t="str">
            <v>Part VIIIA Category C</v>
          </cell>
          <cell r="F344">
            <v>3.18</v>
          </cell>
        </row>
        <row r="345">
          <cell r="A345" t="str">
            <v>Betamethasone dipropionate 0.05% / Salicylic acid 3% ointment</v>
          </cell>
          <cell r="B345">
            <v>100</v>
          </cell>
          <cell r="C345" t="str">
            <v>gram</v>
          </cell>
          <cell r="D345" t="str">
            <v>1039211000001108</v>
          </cell>
          <cell r="E345" t="str">
            <v>Part VIIIA Category C</v>
          </cell>
          <cell r="F345">
            <v>9.14</v>
          </cell>
        </row>
        <row r="346">
          <cell r="A346" t="str">
            <v>Betamethasone dipropionate 0.05% cream</v>
          </cell>
          <cell r="B346">
            <v>30</v>
          </cell>
          <cell r="C346" t="str">
            <v>gram</v>
          </cell>
          <cell r="D346" t="str">
            <v>954511000001100</v>
          </cell>
          <cell r="E346" t="str">
            <v>Part VIIIA Category C</v>
          </cell>
          <cell r="F346">
            <v>2.16</v>
          </cell>
        </row>
        <row r="347">
          <cell r="A347" t="str">
            <v>Betamethasone dipropionate 0.05% cream</v>
          </cell>
          <cell r="B347">
            <v>100</v>
          </cell>
          <cell r="C347" t="str">
            <v>gram</v>
          </cell>
          <cell r="D347" t="str">
            <v>1260911000001108</v>
          </cell>
          <cell r="E347" t="str">
            <v>Part VIIIA Category C</v>
          </cell>
          <cell r="F347">
            <v>6.12</v>
          </cell>
        </row>
        <row r="348">
          <cell r="A348" t="str">
            <v>Betamethasone dipropionate 0.05% ointment</v>
          </cell>
          <cell r="B348">
            <v>30</v>
          </cell>
          <cell r="C348" t="str">
            <v>gram</v>
          </cell>
          <cell r="D348" t="str">
            <v>1044211000001108</v>
          </cell>
          <cell r="E348" t="str">
            <v>Part VIIIA Category C</v>
          </cell>
          <cell r="F348">
            <v>2.16</v>
          </cell>
        </row>
        <row r="349">
          <cell r="A349" t="str">
            <v>Betamethasone dipropionate 0.05% ointment</v>
          </cell>
          <cell r="B349">
            <v>100</v>
          </cell>
          <cell r="C349" t="str">
            <v>gram</v>
          </cell>
          <cell r="D349" t="str">
            <v>953811000001100</v>
          </cell>
          <cell r="E349" t="str">
            <v>Part VIIIA Category C</v>
          </cell>
          <cell r="F349">
            <v>6.12</v>
          </cell>
        </row>
        <row r="350">
          <cell r="A350" t="str">
            <v>Betamethasone dipropionate 0.05% scalp lotion</v>
          </cell>
          <cell r="B350">
            <v>100</v>
          </cell>
          <cell r="C350" t="str">
            <v>ml</v>
          </cell>
          <cell r="D350" t="str">
            <v>4023511000001103</v>
          </cell>
          <cell r="E350" t="str">
            <v>Part VIIIA Category C</v>
          </cell>
          <cell r="F350">
            <v>7.8</v>
          </cell>
        </row>
        <row r="351">
          <cell r="A351" t="str">
            <v>Betamethasone dipropionate 0.064% / Clotrimazole 1% cream</v>
          </cell>
          <cell r="B351">
            <v>30</v>
          </cell>
          <cell r="C351" t="str">
            <v>gram</v>
          </cell>
          <cell r="D351" t="str">
            <v>1153611000001101</v>
          </cell>
          <cell r="E351" t="str">
            <v>Part VIIIA Category C</v>
          </cell>
          <cell r="F351">
            <v>6.34</v>
          </cell>
        </row>
        <row r="352">
          <cell r="A352" t="str">
            <v>Betamethasone valerate 0.025% cream</v>
          </cell>
          <cell r="B352">
            <v>100</v>
          </cell>
          <cell r="C352" t="str">
            <v>gram</v>
          </cell>
          <cell r="D352" t="str">
            <v>1224911000001105</v>
          </cell>
          <cell r="E352" t="str">
            <v>Part VIIIA Category C</v>
          </cell>
          <cell r="F352">
            <v>3.15</v>
          </cell>
        </row>
        <row r="353">
          <cell r="A353" t="str">
            <v>Betamethasone valerate 0.025% ointment</v>
          </cell>
          <cell r="B353">
            <v>100</v>
          </cell>
          <cell r="C353" t="str">
            <v>gram</v>
          </cell>
          <cell r="D353" t="str">
            <v>1086411000001107</v>
          </cell>
          <cell r="E353" t="str">
            <v>Part VIIIA Category C</v>
          </cell>
          <cell r="F353">
            <v>3.15</v>
          </cell>
        </row>
        <row r="354">
          <cell r="A354" t="str">
            <v>Betamethasone valerate 0.1% / Clioquinol 3% cream</v>
          </cell>
          <cell r="B354">
            <v>30</v>
          </cell>
          <cell r="C354" t="str">
            <v>gram</v>
          </cell>
          <cell r="D354" t="str">
            <v>1109311000001102</v>
          </cell>
          <cell r="E354" t="str">
            <v>Part VIIIA Category A</v>
          </cell>
          <cell r="F354">
            <v>38.880000000000003</v>
          </cell>
        </row>
        <row r="355">
          <cell r="A355" t="str">
            <v>Betamethasone valerate 0.1% / Clioquinol 3% ointment</v>
          </cell>
          <cell r="B355">
            <v>30</v>
          </cell>
          <cell r="C355" t="str">
            <v>gram</v>
          </cell>
          <cell r="D355" t="str">
            <v>1288711000001105</v>
          </cell>
          <cell r="E355" t="str">
            <v>Part VIIIA Category A</v>
          </cell>
          <cell r="F355">
            <v>38.880000000000003</v>
          </cell>
        </row>
        <row r="356">
          <cell r="A356" t="str">
            <v>Betamethasone valerate 0.1% / Fusidic acid 2% cream</v>
          </cell>
          <cell r="B356">
            <v>30</v>
          </cell>
          <cell r="C356" t="str">
            <v>gram</v>
          </cell>
          <cell r="D356" t="str">
            <v>1041811000001107</v>
          </cell>
          <cell r="E356" t="str">
            <v>Part VIIIA Category C</v>
          </cell>
          <cell r="F356">
            <v>6.38</v>
          </cell>
        </row>
        <row r="357">
          <cell r="A357" t="str">
            <v>Betamethasone valerate 0.1% / Fusidic acid 2% cream</v>
          </cell>
          <cell r="B357">
            <v>60</v>
          </cell>
          <cell r="C357" t="str">
            <v>gram</v>
          </cell>
          <cell r="D357" t="str">
            <v>963311000001102</v>
          </cell>
          <cell r="E357" t="str">
            <v>Part VIIIA Category C</v>
          </cell>
          <cell r="F357">
            <v>12.76</v>
          </cell>
        </row>
        <row r="358">
          <cell r="A358" t="str">
            <v>Betamethasone valerate 0.1% / Neomycin 0.5% cream</v>
          </cell>
          <cell r="B358">
            <v>30</v>
          </cell>
          <cell r="C358" t="str">
            <v>gram</v>
          </cell>
          <cell r="D358" t="str">
            <v>1231911000001109</v>
          </cell>
          <cell r="E358" t="str">
            <v>Part VIIIA Category A</v>
          </cell>
          <cell r="F358">
            <v>31.36</v>
          </cell>
        </row>
        <row r="359">
          <cell r="A359" t="str">
            <v>Betamethasone valerate 0.1% / Neomycin 0.5% cream</v>
          </cell>
          <cell r="B359">
            <v>100</v>
          </cell>
          <cell r="C359" t="str">
            <v>gram</v>
          </cell>
          <cell r="D359" t="str">
            <v>1116911000001108</v>
          </cell>
          <cell r="E359" t="str">
            <v>Part VIIIA Category A</v>
          </cell>
          <cell r="F359">
            <v>104.52</v>
          </cell>
        </row>
        <row r="360">
          <cell r="A360" t="str">
            <v>Betamethasone valerate 0.1% / Neomycin 0.5% ointment</v>
          </cell>
          <cell r="B360">
            <v>30</v>
          </cell>
          <cell r="C360" t="str">
            <v>gram</v>
          </cell>
          <cell r="D360" t="str">
            <v>958611000001106</v>
          </cell>
          <cell r="E360" t="str">
            <v>Part VIIIA Category A</v>
          </cell>
          <cell r="F360">
            <v>31.36</v>
          </cell>
        </row>
        <row r="361">
          <cell r="A361" t="str">
            <v>Betamethasone valerate 0.1% / Neomycin 0.5% ointment</v>
          </cell>
          <cell r="B361">
            <v>100</v>
          </cell>
          <cell r="C361" t="str">
            <v>gram</v>
          </cell>
          <cell r="D361" t="str">
            <v>1191611000001108</v>
          </cell>
          <cell r="E361" t="str">
            <v>Part VIIIA Category A</v>
          </cell>
          <cell r="F361">
            <v>104.52</v>
          </cell>
        </row>
        <row r="362">
          <cell r="A362" t="str">
            <v>Betamethasone valerate 0.1% cream</v>
          </cell>
          <cell r="B362">
            <v>30</v>
          </cell>
          <cell r="C362" t="str">
            <v>gram</v>
          </cell>
          <cell r="D362" t="str">
            <v>1084011000001108</v>
          </cell>
          <cell r="E362" t="str">
            <v>Part VIIIA Category A</v>
          </cell>
          <cell r="F362">
            <v>1.37</v>
          </cell>
        </row>
        <row r="363">
          <cell r="A363" t="str">
            <v>Betamethasone valerate 0.1% cream</v>
          </cell>
          <cell r="B363">
            <v>100</v>
          </cell>
          <cell r="C363" t="str">
            <v>gram</v>
          </cell>
          <cell r="D363" t="str">
            <v>947511000001105</v>
          </cell>
          <cell r="E363" t="str">
            <v>Part VIIIA Category A</v>
          </cell>
          <cell r="F363">
            <v>4.57</v>
          </cell>
        </row>
        <row r="364">
          <cell r="A364" t="str">
            <v>Betamethasone valerate 0.1% lotion</v>
          </cell>
          <cell r="B364">
            <v>100</v>
          </cell>
          <cell r="C364" t="str">
            <v>ml</v>
          </cell>
          <cell r="D364" t="str">
            <v>3746511000001108</v>
          </cell>
          <cell r="E364" t="str">
            <v>Part VIIIA Category C</v>
          </cell>
          <cell r="F364">
            <v>4.58</v>
          </cell>
        </row>
        <row r="365">
          <cell r="A365" t="str">
            <v>Betamethasone valerate 0.1% ointment</v>
          </cell>
          <cell r="B365">
            <v>30</v>
          </cell>
          <cell r="C365" t="str">
            <v>gram</v>
          </cell>
          <cell r="D365" t="str">
            <v>2912511000001101</v>
          </cell>
          <cell r="E365" t="str">
            <v>Part VIIIA Category M</v>
          </cell>
          <cell r="F365">
            <v>2.2200000000000002</v>
          </cell>
        </row>
        <row r="366">
          <cell r="A366" t="str">
            <v>Betamethasone valerate 0.1% ointment</v>
          </cell>
          <cell r="B366">
            <v>100</v>
          </cell>
          <cell r="C366" t="str">
            <v>gram</v>
          </cell>
          <cell r="D366" t="str">
            <v>2912611000001102</v>
          </cell>
          <cell r="E366" t="str">
            <v>Part VIIIA Category M</v>
          </cell>
          <cell r="F366">
            <v>7.4</v>
          </cell>
        </row>
        <row r="367">
          <cell r="A367" t="str">
            <v>Betamethasone valerate 0.1% scalp application</v>
          </cell>
          <cell r="B367">
            <v>100</v>
          </cell>
          <cell r="C367" t="str">
            <v>ml</v>
          </cell>
          <cell r="D367" t="str">
            <v>1147811000001105</v>
          </cell>
          <cell r="E367" t="str">
            <v>Part VIIIA Category C</v>
          </cell>
          <cell r="F367">
            <v>3.75</v>
          </cell>
        </row>
        <row r="368">
          <cell r="A368" t="str">
            <v>Betamethasone valerate 2.25mg medicated plasters</v>
          </cell>
          <cell r="B368">
            <v>4</v>
          </cell>
          <cell r="C368" t="str">
            <v>plaster</v>
          </cell>
          <cell r="D368" t="str">
            <v>15517211000001108</v>
          </cell>
          <cell r="E368" t="str">
            <v>Part VIIIA Category C</v>
          </cell>
          <cell r="F368">
            <v>13.98</v>
          </cell>
        </row>
        <row r="369">
          <cell r="A369" t="str">
            <v>Betaxolol 0.25% eye drops</v>
          </cell>
          <cell r="B369">
            <v>5</v>
          </cell>
          <cell r="C369" t="str">
            <v>ml</v>
          </cell>
          <cell r="D369" t="str">
            <v>1090711000001103</v>
          </cell>
          <cell r="E369" t="str">
            <v>Part VIIIA Category C</v>
          </cell>
          <cell r="F369">
            <v>2.66</v>
          </cell>
        </row>
        <row r="370">
          <cell r="A370" t="str">
            <v>Betaxolol 0.25% eye drops 0.25ml unit dose preservative free</v>
          </cell>
          <cell r="B370">
            <v>50</v>
          </cell>
          <cell r="C370" t="str">
            <v>unit dose</v>
          </cell>
          <cell r="D370" t="str">
            <v>958511000001107</v>
          </cell>
          <cell r="E370" t="str">
            <v>Part VIIIA Category C</v>
          </cell>
          <cell r="F370">
            <v>13.77</v>
          </cell>
        </row>
        <row r="371">
          <cell r="A371" t="str">
            <v>Betaxolol 0.5% eye drops</v>
          </cell>
          <cell r="B371">
            <v>5</v>
          </cell>
          <cell r="C371" t="str">
            <v>ml</v>
          </cell>
          <cell r="D371" t="str">
            <v>1191211000001106</v>
          </cell>
          <cell r="E371" t="str">
            <v>Part VIIIA Category C</v>
          </cell>
          <cell r="F371">
            <v>1.9</v>
          </cell>
        </row>
        <row r="372">
          <cell r="A372" t="str">
            <v>Bethanechol chloride 10mg tablets</v>
          </cell>
          <cell r="B372">
            <v>100</v>
          </cell>
          <cell r="C372" t="str">
            <v>tablet</v>
          </cell>
          <cell r="D372" t="str">
            <v>3933011000001104</v>
          </cell>
          <cell r="E372" t="str">
            <v>Part VIIIA Category C</v>
          </cell>
          <cell r="F372">
            <v>18.510000000000002</v>
          </cell>
        </row>
        <row r="373">
          <cell r="A373" t="str">
            <v>Bethanechol chloride 25mg tablets</v>
          </cell>
          <cell r="B373">
            <v>100</v>
          </cell>
          <cell r="C373" t="str">
            <v>tablet</v>
          </cell>
          <cell r="D373" t="str">
            <v>3934611000001109</v>
          </cell>
          <cell r="E373" t="str">
            <v>Part VIIIA Category C</v>
          </cell>
          <cell r="F373">
            <v>27.26</v>
          </cell>
        </row>
        <row r="374">
          <cell r="A374" t="str">
            <v>Bezafibrate 200mg tablets</v>
          </cell>
          <cell r="B374">
            <v>100</v>
          </cell>
          <cell r="C374" t="str">
            <v>tablet</v>
          </cell>
          <cell r="D374" t="str">
            <v>1295311000001103</v>
          </cell>
          <cell r="E374" t="str">
            <v>Part VIIIA Category C</v>
          </cell>
          <cell r="F374">
            <v>8.6300000000000008</v>
          </cell>
        </row>
        <row r="375">
          <cell r="A375" t="str">
            <v>Bezafibrate 400mg modified-release tablets</v>
          </cell>
          <cell r="B375">
            <v>30</v>
          </cell>
          <cell r="C375" t="str">
            <v>tablet</v>
          </cell>
          <cell r="D375" t="str">
            <v>1197411000001102</v>
          </cell>
          <cell r="E375" t="str">
            <v>Part VIIIA Category C</v>
          </cell>
          <cell r="F375">
            <v>7.63</v>
          </cell>
        </row>
        <row r="376">
          <cell r="A376" t="str">
            <v>Bicalutamide 150mg tablets</v>
          </cell>
          <cell r="B376">
            <v>28</v>
          </cell>
          <cell r="C376" t="str">
            <v>tablet</v>
          </cell>
          <cell r="D376" t="str">
            <v>1206011000001108</v>
          </cell>
          <cell r="E376" t="str">
            <v>Part VIIIA Category M</v>
          </cell>
          <cell r="F376">
            <v>6.01</v>
          </cell>
        </row>
        <row r="377">
          <cell r="A377" t="str">
            <v>Bicalutamide 50mg tablets</v>
          </cell>
          <cell r="B377">
            <v>28</v>
          </cell>
          <cell r="C377" t="str">
            <v>tablet</v>
          </cell>
          <cell r="D377" t="str">
            <v>1049111000001101</v>
          </cell>
          <cell r="E377" t="str">
            <v>Part VIIIA Category M</v>
          </cell>
          <cell r="F377">
            <v>3.81</v>
          </cell>
        </row>
        <row r="378">
          <cell r="A378" t="str">
            <v>Bifonazole 1% cream</v>
          </cell>
          <cell r="B378">
            <v>20</v>
          </cell>
          <cell r="C378" t="str">
            <v>gram</v>
          </cell>
          <cell r="D378" t="str">
            <v>23268011000001103</v>
          </cell>
          <cell r="E378" t="str">
            <v>Part VIIIA Category C</v>
          </cell>
          <cell r="F378">
            <v>3.23</v>
          </cell>
        </row>
        <row r="379">
          <cell r="A379" t="str">
            <v>Bilastine 2.5mg/ml oral solution sugar free</v>
          </cell>
          <cell r="B379">
            <v>120</v>
          </cell>
          <cell r="C379" t="str">
            <v>ml</v>
          </cell>
          <cell r="D379" t="str">
            <v>38919211000001101</v>
          </cell>
          <cell r="E379" t="str">
            <v>Part VIIIA Category C</v>
          </cell>
          <cell r="F379">
            <v>5</v>
          </cell>
        </row>
        <row r="380">
          <cell r="A380" t="str">
            <v>Bilastine 20mg tablets</v>
          </cell>
          <cell r="B380">
            <v>30</v>
          </cell>
          <cell r="C380" t="str">
            <v>tablet</v>
          </cell>
          <cell r="D380" t="str">
            <v>18749111000001105</v>
          </cell>
          <cell r="E380" t="str">
            <v>Part VIIIA Category C</v>
          </cell>
          <cell r="F380">
            <v>6</v>
          </cell>
        </row>
        <row r="381">
          <cell r="A381" t="str">
            <v>Bimatoprost 100micrograms/ml eye drops</v>
          </cell>
          <cell r="B381">
            <v>3</v>
          </cell>
          <cell r="C381" t="str">
            <v>ml</v>
          </cell>
          <cell r="D381" t="str">
            <v>16747511000001102</v>
          </cell>
          <cell r="E381" t="str">
            <v>Part VIIIA Category M</v>
          </cell>
          <cell r="F381">
            <v>7.34</v>
          </cell>
        </row>
        <row r="382">
          <cell r="A382" t="str">
            <v>Bimatoprost 300micrograms/ml / Timolol 5mg/ml eye drops</v>
          </cell>
          <cell r="B382">
            <v>3</v>
          </cell>
          <cell r="C382" t="str">
            <v>ml</v>
          </cell>
          <cell r="D382" t="str">
            <v>10458011000001109</v>
          </cell>
          <cell r="E382" t="str">
            <v>Part VIIIA Category C</v>
          </cell>
          <cell r="F382">
            <v>14.16</v>
          </cell>
        </row>
        <row r="383">
          <cell r="A383" t="str">
            <v>Bimatoprost 300micrograms/ml / Timolol 5mg/ml eye drops 0.4ml unit dose preservative free</v>
          </cell>
          <cell r="B383">
            <v>30</v>
          </cell>
          <cell r="C383" t="str">
            <v>unit dose</v>
          </cell>
          <cell r="D383" t="str">
            <v>23296111000001103</v>
          </cell>
          <cell r="E383" t="str">
            <v>Part VIIIA Category C</v>
          </cell>
          <cell r="F383">
            <v>17.940000000000001</v>
          </cell>
        </row>
        <row r="384">
          <cell r="A384" t="str">
            <v>Bimatoprost 300micrograms/ml / Timolol 5mg/ml eye drops preservative free</v>
          </cell>
          <cell r="B384">
            <v>3</v>
          </cell>
          <cell r="C384" t="str">
            <v>ml</v>
          </cell>
          <cell r="D384" t="str">
            <v>38431911000001104</v>
          </cell>
          <cell r="E384" t="str">
            <v>Part VIIIA Category C</v>
          </cell>
          <cell r="F384">
            <v>14.16</v>
          </cell>
        </row>
        <row r="385">
          <cell r="A385" t="str">
            <v>Bimatoprost 300micrograms/ml eye drops</v>
          </cell>
          <cell r="B385">
            <v>3</v>
          </cell>
          <cell r="C385" t="str">
            <v>ml</v>
          </cell>
          <cell r="D385" t="str">
            <v>3449711000001100</v>
          </cell>
          <cell r="E385" t="str">
            <v>Part VIIIA Category A</v>
          </cell>
          <cell r="F385">
            <v>13.35</v>
          </cell>
        </row>
        <row r="386">
          <cell r="A386" t="str">
            <v>Bimatoprost 300micrograms/ml eye drops 0.4ml unit dose preservative free</v>
          </cell>
          <cell r="B386">
            <v>30</v>
          </cell>
          <cell r="C386" t="str">
            <v>unit dose</v>
          </cell>
          <cell r="D386" t="str">
            <v>21908011000001106</v>
          </cell>
          <cell r="E386" t="str">
            <v>Part VIIIA Category C</v>
          </cell>
          <cell r="F386">
            <v>13.75</v>
          </cell>
        </row>
        <row r="387">
          <cell r="A387" t="str">
            <v>Bimatoprost 300micrograms/ml eye drops preservative free</v>
          </cell>
          <cell r="B387">
            <v>3</v>
          </cell>
          <cell r="C387" t="str">
            <v>ml</v>
          </cell>
          <cell r="D387" t="str">
            <v>35139611000001101</v>
          </cell>
          <cell r="E387" t="str">
            <v>Part VIIIA Category C</v>
          </cell>
          <cell r="F387">
            <v>11.71</v>
          </cell>
        </row>
        <row r="388">
          <cell r="A388" t="str">
            <v>Bisacodyl 10mg suppositories</v>
          </cell>
          <cell r="B388">
            <v>12</v>
          </cell>
          <cell r="C388" t="str">
            <v>suppository</v>
          </cell>
          <cell r="D388" t="str">
            <v>1029311000001102</v>
          </cell>
          <cell r="E388" t="str">
            <v>Part VIIIA Category A</v>
          </cell>
          <cell r="F388">
            <v>3.53</v>
          </cell>
        </row>
        <row r="389">
          <cell r="A389" t="str">
            <v>Bisacodyl 5mg gastro-resistant tablets</v>
          </cell>
          <cell r="B389">
            <v>60</v>
          </cell>
          <cell r="C389" t="str">
            <v>tablet</v>
          </cell>
          <cell r="D389" t="str">
            <v>3073811000001101</v>
          </cell>
          <cell r="E389" t="str">
            <v>Part VIIIA Category M</v>
          </cell>
          <cell r="F389">
            <v>2.78</v>
          </cell>
        </row>
        <row r="390">
          <cell r="A390" t="str">
            <v>Bisacodyl 5mg suppositories</v>
          </cell>
          <cell r="B390">
            <v>5</v>
          </cell>
          <cell r="C390" t="str">
            <v>suppository</v>
          </cell>
          <cell r="D390" t="str">
            <v>1106211000001101</v>
          </cell>
          <cell r="E390" t="str">
            <v>Part VIIIA Category C</v>
          </cell>
          <cell r="F390">
            <v>1.04</v>
          </cell>
        </row>
        <row r="391">
          <cell r="A391" t="str">
            <v>Bisoprolol 1.25mg tablets</v>
          </cell>
          <cell r="B391">
            <v>28</v>
          </cell>
          <cell r="C391" t="str">
            <v>tablet</v>
          </cell>
          <cell r="D391" t="str">
            <v>1177911000001101</v>
          </cell>
          <cell r="E391" t="str">
            <v>Part VIIIA Category M</v>
          </cell>
          <cell r="F391">
            <v>1.06</v>
          </cell>
        </row>
        <row r="392">
          <cell r="A392" t="str">
            <v>Bisoprolol 10mg tablets</v>
          </cell>
          <cell r="B392">
            <v>28</v>
          </cell>
          <cell r="C392" t="str">
            <v>tablet</v>
          </cell>
          <cell r="D392" t="str">
            <v>1135411000001101</v>
          </cell>
          <cell r="E392" t="str">
            <v>Part VIIIA Category M</v>
          </cell>
          <cell r="F392">
            <v>1.07</v>
          </cell>
        </row>
        <row r="393">
          <cell r="A393" t="str">
            <v>Bisoprolol 2.5mg tablets</v>
          </cell>
          <cell r="B393">
            <v>28</v>
          </cell>
          <cell r="C393" t="str">
            <v>tablet</v>
          </cell>
          <cell r="D393" t="str">
            <v>1205111000001103</v>
          </cell>
          <cell r="E393" t="str">
            <v>Part VIIIA Category M</v>
          </cell>
          <cell r="F393">
            <v>1</v>
          </cell>
        </row>
        <row r="394">
          <cell r="A394" t="str">
            <v>Bisoprolol 3.75mg tablets</v>
          </cell>
          <cell r="B394">
            <v>28</v>
          </cell>
          <cell r="C394" t="str">
            <v>tablet</v>
          </cell>
          <cell r="D394" t="str">
            <v>971011000001108</v>
          </cell>
          <cell r="E394" t="str">
            <v>Part VIIIA Category M</v>
          </cell>
          <cell r="F394">
            <v>1.23</v>
          </cell>
        </row>
        <row r="395">
          <cell r="A395" t="str">
            <v>Bisoprolol 5mg tablets</v>
          </cell>
          <cell r="B395">
            <v>28</v>
          </cell>
          <cell r="C395" t="str">
            <v>tablet</v>
          </cell>
          <cell r="D395" t="str">
            <v>1121411000001102</v>
          </cell>
          <cell r="E395" t="str">
            <v>Part VIIIA Category M</v>
          </cell>
          <cell r="F395">
            <v>0.98</v>
          </cell>
        </row>
        <row r="396">
          <cell r="A396" t="str">
            <v>Bisoprolol 7.5mg tablets</v>
          </cell>
          <cell r="B396">
            <v>28</v>
          </cell>
          <cell r="C396" t="str">
            <v>tablet</v>
          </cell>
          <cell r="D396" t="str">
            <v>1137011000001103</v>
          </cell>
          <cell r="E396" t="str">
            <v>Part VIIIA Category M</v>
          </cell>
          <cell r="F396">
            <v>1.29</v>
          </cell>
        </row>
        <row r="397">
          <cell r="A397" t="str">
            <v>Blackcurrant syrup</v>
          </cell>
          <cell r="B397">
            <v>500</v>
          </cell>
          <cell r="C397" t="str">
            <v>ml</v>
          </cell>
          <cell r="D397" t="str">
            <v>5140211000001109</v>
          </cell>
          <cell r="E397" t="str">
            <v>Part VIIIA Category C</v>
          </cell>
          <cell r="F397">
            <v>12.3</v>
          </cell>
        </row>
        <row r="398">
          <cell r="A398" t="str">
            <v>Boric acid powder</v>
          </cell>
          <cell r="B398">
            <v>500</v>
          </cell>
          <cell r="C398" t="str">
            <v>gram</v>
          </cell>
          <cell r="D398" t="str">
            <v>5142011000001100</v>
          </cell>
          <cell r="E398" t="str">
            <v>Part VIIIA Category C</v>
          </cell>
          <cell r="F398">
            <v>7.42</v>
          </cell>
        </row>
        <row r="399">
          <cell r="A399" t="str">
            <v>Brimonidine 0.2% eye drops</v>
          </cell>
          <cell r="B399">
            <v>5</v>
          </cell>
          <cell r="C399" t="str">
            <v>ml</v>
          </cell>
          <cell r="D399" t="str">
            <v>991811000001105</v>
          </cell>
          <cell r="E399" t="str">
            <v>Part VIIIA Category M</v>
          </cell>
          <cell r="F399">
            <v>3.92</v>
          </cell>
        </row>
        <row r="400">
          <cell r="A400" t="str">
            <v>Brimonidine 2mg/ml / Timolol 5mg/ml eye drops</v>
          </cell>
          <cell r="B400">
            <v>5</v>
          </cell>
          <cell r="C400" t="str">
            <v>ml</v>
          </cell>
          <cell r="D400" t="str">
            <v>9206711000001103</v>
          </cell>
          <cell r="E400" t="str">
            <v>Part VIIIA Category C</v>
          </cell>
          <cell r="F400">
            <v>10</v>
          </cell>
        </row>
        <row r="401">
          <cell r="A401" t="str">
            <v>Brimonidine 3mg/g gel</v>
          </cell>
          <cell r="B401">
            <v>30</v>
          </cell>
          <cell r="C401" t="str">
            <v>gram</v>
          </cell>
          <cell r="D401" t="str">
            <v>24111611000001103</v>
          </cell>
          <cell r="E401" t="str">
            <v>Part VIIIA Category C</v>
          </cell>
          <cell r="F401">
            <v>33.69</v>
          </cell>
        </row>
        <row r="402">
          <cell r="A402" t="str">
            <v>Brinzolamide 10mg/ml / Brimonidine 2mg/ml eye drops</v>
          </cell>
          <cell r="B402">
            <v>5</v>
          </cell>
          <cell r="C402" t="str">
            <v>ml</v>
          </cell>
          <cell r="D402" t="str">
            <v>24996311000001103</v>
          </cell>
          <cell r="E402" t="str">
            <v>Part VIIIA Category C</v>
          </cell>
          <cell r="F402">
            <v>9.23</v>
          </cell>
        </row>
        <row r="403">
          <cell r="A403" t="str">
            <v>Brinzolamide 10mg/ml / Timolol 5mg/ml eye drops</v>
          </cell>
          <cell r="B403">
            <v>5</v>
          </cell>
          <cell r="C403" t="str">
            <v>ml</v>
          </cell>
          <cell r="D403" t="str">
            <v>15454111000001105</v>
          </cell>
          <cell r="E403" t="str">
            <v>Part VIIIA Category M</v>
          </cell>
          <cell r="F403">
            <v>9.2100000000000009</v>
          </cell>
        </row>
        <row r="404">
          <cell r="A404" t="str">
            <v>Brinzolamide 10mg/ml eye drops</v>
          </cell>
          <cell r="B404">
            <v>5</v>
          </cell>
          <cell r="C404" t="str">
            <v>ml</v>
          </cell>
          <cell r="D404" t="str">
            <v>1140011000001100</v>
          </cell>
          <cell r="E404" t="str">
            <v>Part VIIIA Category M</v>
          </cell>
          <cell r="F404">
            <v>3.97</v>
          </cell>
        </row>
        <row r="405">
          <cell r="A405" t="str">
            <v>Brivaracetam 100mg tablets</v>
          </cell>
          <cell r="B405">
            <v>56</v>
          </cell>
          <cell r="C405" t="str">
            <v>tablet</v>
          </cell>
          <cell r="D405" t="str">
            <v>31502811000001108</v>
          </cell>
          <cell r="E405" t="str">
            <v>Part VIIIA Category C</v>
          </cell>
          <cell r="F405">
            <v>129.63999999999999</v>
          </cell>
        </row>
        <row r="406">
          <cell r="A406" t="str">
            <v>Brivaracetam 10mg tablets</v>
          </cell>
          <cell r="B406">
            <v>14</v>
          </cell>
          <cell r="C406" t="str">
            <v>tablet</v>
          </cell>
          <cell r="D406" t="str">
            <v>31499511000001108</v>
          </cell>
          <cell r="E406" t="str">
            <v>Part VIIIA Category C</v>
          </cell>
          <cell r="F406">
            <v>34.64</v>
          </cell>
        </row>
        <row r="407">
          <cell r="A407" t="str">
            <v>Brivaracetam 25mg tablets</v>
          </cell>
          <cell r="B407">
            <v>56</v>
          </cell>
          <cell r="C407" t="str">
            <v>tablet</v>
          </cell>
          <cell r="D407" t="str">
            <v>31500311000001103</v>
          </cell>
          <cell r="E407" t="str">
            <v>Part VIIIA Category C</v>
          </cell>
          <cell r="F407">
            <v>129.63999999999999</v>
          </cell>
        </row>
        <row r="408">
          <cell r="A408" t="str">
            <v>Brivaracetam 50mg tablets</v>
          </cell>
          <cell r="B408">
            <v>56</v>
          </cell>
          <cell r="C408" t="str">
            <v>tablet</v>
          </cell>
          <cell r="D408" t="str">
            <v>31501211000001100</v>
          </cell>
          <cell r="E408" t="str">
            <v>Part VIIIA Category C</v>
          </cell>
          <cell r="F408">
            <v>129.63999999999999</v>
          </cell>
        </row>
        <row r="409">
          <cell r="A409" t="str">
            <v>Brivaracetam 50mg/5ml oral solution sugar free</v>
          </cell>
          <cell r="B409">
            <v>300</v>
          </cell>
          <cell r="C409" t="str">
            <v>ml</v>
          </cell>
          <cell r="D409" t="str">
            <v>31507011000001100</v>
          </cell>
          <cell r="E409" t="str">
            <v>Part VIIIA Category C</v>
          </cell>
          <cell r="F409">
            <v>115.83</v>
          </cell>
        </row>
        <row r="410">
          <cell r="A410" t="str">
            <v>Brivaracetam 75mg tablets</v>
          </cell>
          <cell r="B410">
            <v>56</v>
          </cell>
          <cell r="C410" t="str">
            <v>tablet</v>
          </cell>
          <cell r="D410" t="str">
            <v>31502111000001101</v>
          </cell>
          <cell r="E410" t="str">
            <v>Part VIIIA Category C</v>
          </cell>
          <cell r="F410">
            <v>129.63999999999999</v>
          </cell>
        </row>
        <row r="411">
          <cell r="A411" t="str">
            <v>Bromfenac 900micrograms/ml eye drops</v>
          </cell>
          <cell r="B411">
            <v>5</v>
          </cell>
          <cell r="C411" t="str">
            <v>ml</v>
          </cell>
          <cell r="D411" t="str">
            <v>19196311000001101</v>
          </cell>
          <cell r="E411" t="str">
            <v>Part VIIIA Category C</v>
          </cell>
          <cell r="F411">
            <v>8.5</v>
          </cell>
        </row>
        <row r="412">
          <cell r="A412" t="str">
            <v>Bromocriptine 2.5mg tablets</v>
          </cell>
          <cell r="B412">
            <v>30</v>
          </cell>
          <cell r="C412" t="str">
            <v>tablet</v>
          </cell>
          <cell r="D412" t="str">
            <v>1296611000001103</v>
          </cell>
          <cell r="E412" t="str">
            <v>Part VIIIA Category A</v>
          </cell>
          <cell r="F412">
            <v>74.989999999999995</v>
          </cell>
        </row>
        <row r="413">
          <cell r="A413" t="str">
            <v>Budesonide 100micrograms/dose / Formoterol 3micrograms/dose inhaler CFC free</v>
          </cell>
          <cell r="B413">
            <v>120</v>
          </cell>
          <cell r="C413" t="str">
            <v>dose</v>
          </cell>
          <cell r="D413" t="str">
            <v>39105711000001105</v>
          </cell>
          <cell r="E413" t="str">
            <v>Part VIIIA Category C</v>
          </cell>
          <cell r="F413">
            <v>14</v>
          </cell>
        </row>
        <row r="414">
          <cell r="A414" t="str">
            <v>Budesonide 100micrograms/dose / Formoterol 6micrograms/dose dry powder inhaler</v>
          </cell>
          <cell r="B414">
            <v>120</v>
          </cell>
          <cell r="C414" t="str">
            <v>dose</v>
          </cell>
          <cell r="D414" t="str">
            <v>3294111000001107</v>
          </cell>
          <cell r="E414" t="str">
            <v>Part VIIIA Category C</v>
          </cell>
          <cell r="F414">
            <v>28</v>
          </cell>
        </row>
        <row r="415">
          <cell r="A415" t="str">
            <v>Budesonide 100micrograms/dose dry powder inhaler</v>
          </cell>
          <cell r="B415">
            <v>200</v>
          </cell>
          <cell r="C415" t="str">
            <v>dose</v>
          </cell>
          <cell r="D415" t="str">
            <v>3112811000001107</v>
          </cell>
          <cell r="E415" t="str">
            <v>Part VIIIA Category C</v>
          </cell>
          <cell r="F415">
            <v>14.25</v>
          </cell>
        </row>
        <row r="416">
          <cell r="A416" t="str">
            <v>Budesonide 1mg orodispersible tablets sugar free</v>
          </cell>
          <cell r="B416">
            <v>90</v>
          </cell>
          <cell r="C416" t="str">
            <v>tablet</v>
          </cell>
          <cell r="D416" t="str">
            <v>35774611000001108</v>
          </cell>
          <cell r="E416" t="str">
            <v>Part VIIIA Category C</v>
          </cell>
          <cell r="F416">
            <v>323</v>
          </cell>
        </row>
        <row r="417">
          <cell r="A417" t="str">
            <v>Budesonide 1mg/2ml nebuliser liquid unit dose vials</v>
          </cell>
          <cell r="B417">
            <v>20</v>
          </cell>
          <cell r="C417" t="str">
            <v>unit dose</v>
          </cell>
          <cell r="D417" t="str">
            <v>3636211000001101</v>
          </cell>
          <cell r="E417" t="str">
            <v>Part VIIIA Category A</v>
          </cell>
          <cell r="F417">
            <v>39.450000000000003</v>
          </cell>
        </row>
        <row r="418">
          <cell r="A418" t="str">
            <v>Budesonide 200micrograms/dose / Formoterol 6micrograms/dose dry powder inhaler</v>
          </cell>
          <cell r="B418">
            <v>120</v>
          </cell>
          <cell r="C418" t="str">
            <v>dose</v>
          </cell>
          <cell r="D418" t="str">
            <v>3294411000001102</v>
          </cell>
          <cell r="E418" t="str">
            <v>Part VIIIA Category C</v>
          </cell>
          <cell r="F418">
            <v>28</v>
          </cell>
        </row>
        <row r="419">
          <cell r="A419" t="str">
            <v>Budesonide 200micrograms/dose / Formoterol 6micrograms/dose inhaler CFC free</v>
          </cell>
          <cell r="B419">
            <v>120</v>
          </cell>
          <cell r="C419" t="str">
            <v>dose</v>
          </cell>
          <cell r="D419" t="str">
            <v>32925511000001101</v>
          </cell>
          <cell r="E419" t="str">
            <v>Part VIIIA Category C</v>
          </cell>
          <cell r="F419">
            <v>28</v>
          </cell>
        </row>
        <row r="420">
          <cell r="A420" t="str">
            <v>Budesonide 200micrograms/dose dry powder inhalation cartridge</v>
          </cell>
          <cell r="B420">
            <v>100</v>
          </cell>
          <cell r="C420" t="str">
            <v>dose</v>
          </cell>
          <cell r="D420" t="str">
            <v>9111711000001108</v>
          </cell>
          <cell r="E420" t="str">
            <v>Part VIIIA Category C</v>
          </cell>
          <cell r="F420">
            <v>9.59</v>
          </cell>
        </row>
        <row r="421">
          <cell r="A421" t="str">
            <v>Budesonide 200micrograms/dose dry powder inhalation cartridge with device</v>
          </cell>
          <cell r="B421">
            <v>100</v>
          </cell>
          <cell r="C421" t="str">
            <v>dose</v>
          </cell>
          <cell r="D421" t="str">
            <v>8024711000001106</v>
          </cell>
          <cell r="E421" t="str">
            <v>Part VIIIA Category C</v>
          </cell>
          <cell r="F421">
            <v>14.86</v>
          </cell>
        </row>
        <row r="422">
          <cell r="A422" t="str">
            <v>Budesonide 200micrograms/dose dry powder inhaler</v>
          </cell>
          <cell r="B422">
            <v>100</v>
          </cell>
          <cell r="C422" t="str">
            <v>dose</v>
          </cell>
          <cell r="D422" t="str">
            <v>3112311000001103</v>
          </cell>
          <cell r="E422" t="str">
            <v>Part VIIIA Category C</v>
          </cell>
          <cell r="F422">
            <v>14.25</v>
          </cell>
        </row>
        <row r="423">
          <cell r="A423" t="str">
            <v>Budesonide 2mg foam enema</v>
          </cell>
          <cell r="B423">
            <v>14</v>
          </cell>
          <cell r="C423" t="str">
            <v>dose</v>
          </cell>
          <cell r="D423" t="str">
            <v>11550811000001102</v>
          </cell>
          <cell r="E423" t="str">
            <v>Part VIIIA Category C</v>
          </cell>
          <cell r="F423">
            <v>57.11</v>
          </cell>
        </row>
        <row r="424">
          <cell r="A424" t="str">
            <v>Budesonide 2mg/100ml enema</v>
          </cell>
          <cell r="B424">
            <v>7</v>
          </cell>
          <cell r="C424" t="str">
            <v>enema</v>
          </cell>
          <cell r="D424" t="str">
            <v>3954311000001100</v>
          </cell>
          <cell r="E424" t="str">
            <v>Part VIIIA Category C</v>
          </cell>
          <cell r="F424">
            <v>33.659999999999997</v>
          </cell>
        </row>
        <row r="425">
          <cell r="A425" t="str">
            <v>Budesonide 3mg gastro-resistant capsules</v>
          </cell>
          <cell r="B425">
            <v>100</v>
          </cell>
          <cell r="C425" t="str">
            <v>capsule</v>
          </cell>
          <cell r="D425" t="str">
            <v>3807511000001101</v>
          </cell>
          <cell r="E425" t="str">
            <v>Part VIIIA Category C</v>
          </cell>
          <cell r="F425">
            <v>75.05</v>
          </cell>
        </row>
        <row r="426">
          <cell r="A426" t="str">
            <v>Budesonide 3mg gastro-resistant modified-release capsules</v>
          </cell>
          <cell r="B426">
            <v>100</v>
          </cell>
          <cell r="C426" t="str">
            <v>capsule</v>
          </cell>
          <cell r="D426" t="str">
            <v>3765711000001102</v>
          </cell>
          <cell r="E426" t="str">
            <v>Part VIIIA Category C</v>
          </cell>
          <cell r="F426">
            <v>75.05</v>
          </cell>
        </row>
        <row r="427">
          <cell r="A427" t="str">
            <v>Budesonide 400micrograms/dose / Formoterol 12micrograms/dose dry powder inhaler</v>
          </cell>
          <cell r="B427">
            <v>60</v>
          </cell>
          <cell r="C427" t="str">
            <v>dose</v>
          </cell>
          <cell r="D427" t="str">
            <v>4373411000001102</v>
          </cell>
          <cell r="E427" t="str">
            <v>Part VIIIA Category C</v>
          </cell>
          <cell r="F427">
            <v>28</v>
          </cell>
        </row>
        <row r="428">
          <cell r="A428" t="str">
            <v>Budesonide 400micrograms/dose dry powder inhaler</v>
          </cell>
          <cell r="B428">
            <v>50</v>
          </cell>
          <cell r="C428" t="str">
            <v>dose</v>
          </cell>
          <cell r="D428" t="str">
            <v>3228111000001105</v>
          </cell>
          <cell r="E428" t="str">
            <v>Part VIIIA Category C</v>
          </cell>
          <cell r="F428">
            <v>14.25</v>
          </cell>
        </row>
        <row r="429">
          <cell r="A429" t="str">
            <v>Budesonide 500micrograms/2ml nebuliser liquid unit dose vials</v>
          </cell>
          <cell r="B429">
            <v>20</v>
          </cell>
          <cell r="C429" t="str">
            <v>unit dose</v>
          </cell>
          <cell r="D429" t="str">
            <v>3634611000001108</v>
          </cell>
          <cell r="E429" t="str">
            <v>Part VIIIA Category A</v>
          </cell>
          <cell r="F429">
            <v>25.56</v>
          </cell>
        </row>
        <row r="430">
          <cell r="A430" t="str">
            <v>Budesonide 64micrograms/dose nasal spray</v>
          </cell>
          <cell r="B430">
            <v>120</v>
          </cell>
          <cell r="C430" t="str">
            <v>dose</v>
          </cell>
          <cell r="D430" t="str">
            <v>7401711000001101</v>
          </cell>
          <cell r="E430" t="str">
            <v>Part VIIIA Category A</v>
          </cell>
          <cell r="F430">
            <v>5.64</v>
          </cell>
        </row>
        <row r="431">
          <cell r="A431" t="str">
            <v>Budesonide 9mg gastro-resistant granules sachets</v>
          </cell>
          <cell r="B431">
            <v>60</v>
          </cell>
          <cell r="C431" t="str">
            <v>sachet</v>
          </cell>
          <cell r="D431" t="str">
            <v>19737711000001100</v>
          </cell>
          <cell r="E431" t="str">
            <v>Part VIIIA Category C</v>
          </cell>
          <cell r="F431">
            <v>135</v>
          </cell>
        </row>
        <row r="432">
          <cell r="A432" t="str">
            <v>Budesonide 9mg modified-release tablets</v>
          </cell>
          <cell r="B432">
            <v>30</v>
          </cell>
          <cell r="C432" t="str">
            <v>tablet</v>
          </cell>
          <cell r="D432" t="str">
            <v>29094111000001103</v>
          </cell>
          <cell r="E432" t="str">
            <v>Part VIIIA Category C</v>
          </cell>
          <cell r="F432">
            <v>75</v>
          </cell>
        </row>
        <row r="433">
          <cell r="A433" t="str">
            <v>Bumetanide 1mg tablets</v>
          </cell>
          <cell r="B433">
            <v>28</v>
          </cell>
          <cell r="C433" t="str">
            <v>tablet</v>
          </cell>
          <cell r="D433" t="str">
            <v>979611000001100</v>
          </cell>
          <cell r="E433" t="str">
            <v>Part VIIIA Category M</v>
          </cell>
          <cell r="F433">
            <v>1.63</v>
          </cell>
        </row>
        <row r="434">
          <cell r="A434" t="str">
            <v>Bumetanide 1mg/5ml oral solution sugar free</v>
          </cell>
          <cell r="B434">
            <v>150</v>
          </cell>
          <cell r="C434" t="str">
            <v>ml</v>
          </cell>
          <cell r="D434" t="str">
            <v>1204611000001105</v>
          </cell>
          <cell r="E434" t="str">
            <v>Part VIIIA Category A</v>
          </cell>
          <cell r="F434">
            <v>198</v>
          </cell>
        </row>
        <row r="435">
          <cell r="A435" t="str">
            <v>Bumetanide 5mg tablets</v>
          </cell>
          <cell r="B435">
            <v>28</v>
          </cell>
          <cell r="C435" t="str">
            <v>tablet</v>
          </cell>
          <cell r="D435" t="str">
            <v>1060011000001103</v>
          </cell>
          <cell r="E435" t="str">
            <v>Part VIIIA Category A</v>
          </cell>
          <cell r="F435">
            <v>9.81</v>
          </cell>
        </row>
        <row r="436">
          <cell r="A436" t="str">
            <v>Bupivacaine 25mg/10ml (0.25%) / Adrenaline (base) 50micrograms/10ml (1 in 200,000) solution for injection ampoules</v>
          </cell>
          <cell r="B436">
            <v>10</v>
          </cell>
          <cell r="C436" t="str">
            <v>ampoule</v>
          </cell>
          <cell r="D436" t="str">
            <v>4599511000001107</v>
          </cell>
          <cell r="E436" t="str">
            <v>Part VIIIA Category C</v>
          </cell>
          <cell r="F436">
            <v>46</v>
          </cell>
        </row>
        <row r="437">
          <cell r="A437" t="str">
            <v>Bupivacaine 25mg/10ml (0.25%) solution for injection ampoules</v>
          </cell>
          <cell r="B437">
            <v>5</v>
          </cell>
          <cell r="C437" t="str">
            <v>ampoule</v>
          </cell>
          <cell r="D437" t="str">
            <v>20940711000001109</v>
          </cell>
          <cell r="E437" t="str">
            <v>Part VIIIA Category C</v>
          </cell>
          <cell r="F437">
            <v>7.92</v>
          </cell>
        </row>
        <row r="438">
          <cell r="A438" t="str">
            <v>Bupivacaine 25mg/10ml (0.25%) solution for injection ampoules</v>
          </cell>
          <cell r="B438">
            <v>20</v>
          </cell>
          <cell r="C438" t="str">
            <v>ampoule</v>
          </cell>
          <cell r="D438" t="str">
            <v>13615711000001108</v>
          </cell>
          <cell r="E438" t="str">
            <v>Part VIIIA Category C</v>
          </cell>
          <cell r="F438">
            <v>17.5</v>
          </cell>
        </row>
        <row r="439">
          <cell r="A439" t="str">
            <v>Bupivacaine 50mg/10ml (0.5%) / Adrenaline (base) 50micrograms/10ml (1 in 200,000) solution for injection ampoules</v>
          </cell>
          <cell r="B439">
            <v>10</v>
          </cell>
          <cell r="C439" t="str">
            <v>ampoule</v>
          </cell>
          <cell r="D439" t="str">
            <v>4607511000001109</v>
          </cell>
          <cell r="E439" t="str">
            <v>Part VIIIA Category C</v>
          </cell>
          <cell r="F439">
            <v>51.75</v>
          </cell>
        </row>
        <row r="440">
          <cell r="A440" t="str">
            <v>Bupivacaine 50mg/10ml (0.5%) solution for injection ampoules</v>
          </cell>
          <cell r="B440">
            <v>5</v>
          </cell>
          <cell r="C440" t="str">
            <v>ampoule</v>
          </cell>
          <cell r="D440" t="str">
            <v>20940911000001106</v>
          </cell>
          <cell r="E440" t="str">
            <v>Part VIIIA Category C</v>
          </cell>
          <cell r="F440">
            <v>9.25</v>
          </cell>
        </row>
        <row r="441">
          <cell r="A441" t="str">
            <v>Bupivacaine 50mg/10ml (0.5%) solution for injection ampoules</v>
          </cell>
          <cell r="B441">
            <v>10</v>
          </cell>
          <cell r="C441" t="str">
            <v>ampoule</v>
          </cell>
          <cell r="D441" t="str">
            <v>4183911000001109</v>
          </cell>
          <cell r="E441" t="str">
            <v>Part VIIIA Category C</v>
          </cell>
          <cell r="F441">
            <v>7.56</v>
          </cell>
        </row>
        <row r="442">
          <cell r="A442" t="str">
            <v>Bupivacaine 50mg/10ml (0.5%) solution for injection ampoules</v>
          </cell>
          <cell r="B442">
            <v>20</v>
          </cell>
          <cell r="C442" t="str">
            <v>ampoule</v>
          </cell>
          <cell r="D442" t="str">
            <v>13615911000001105</v>
          </cell>
          <cell r="E442" t="str">
            <v>Part VIIIA Category C</v>
          </cell>
          <cell r="F442">
            <v>18.3</v>
          </cell>
        </row>
        <row r="443">
          <cell r="A443" t="str">
            <v>Buprenorphine 10micrograms/hour transdermal patches</v>
          </cell>
          <cell r="B443">
            <v>4</v>
          </cell>
          <cell r="C443" t="str">
            <v>patch</v>
          </cell>
          <cell r="D443" t="str">
            <v>9565511000001105</v>
          </cell>
          <cell r="E443" t="str">
            <v>Part VIIIA Category C</v>
          </cell>
          <cell r="F443">
            <v>31.55</v>
          </cell>
        </row>
        <row r="444">
          <cell r="A444" t="str">
            <v>Buprenorphine 128mg/0.36ml prolonged-release solution for injection pre-filled syringes</v>
          </cell>
          <cell r="B444">
            <v>1</v>
          </cell>
          <cell r="C444" t="str">
            <v>pre-filled disposable injection</v>
          </cell>
          <cell r="D444" t="str">
            <v>36734711000001104</v>
          </cell>
          <cell r="E444" t="str">
            <v>Part VIIIA Category C</v>
          </cell>
          <cell r="F444">
            <v>239.7</v>
          </cell>
        </row>
        <row r="445">
          <cell r="A445" t="str">
            <v>Buprenorphine 15micrograms/hour transdermal patches</v>
          </cell>
          <cell r="B445">
            <v>4</v>
          </cell>
          <cell r="C445" t="str">
            <v>patch</v>
          </cell>
          <cell r="D445" t="str">
            <v>31877111000001109</v>
          </cell>
          <cell r="E445" t="str">
            <v>Part VIIIA Category C</v>
          </cell>
          <cell r="F445">
            <v>49.15</v>
          </cell>
        </row>
        <row r="446">
          <cell r="A446" t="str">
            <v>Buprenorphine 16mg / Naloxone 4mg sublingual tablets sugar free</v>
          </cell>
          <cell r="B446">
            <v>28</v>
          </cell>
          <cell r="C446" t="str">
            <v>tablet</v>
          </cell>
          <cell r="D446" t="str">
            <v>32902211000001103</v>
          </cell>
          <cell r="E446" t="str">
            <v>Part VIIIA Category C</v>
          </cell>
          <cell r="F446">
            <v>152.38</v>
          </cell>
        </row>
        <row r="447">
          <cell r="A447" t="str">
            <v>Buprenorphine 16mg/0.32ml prolonged-release solution for injection pre-filled syringes</v>
          </cell>
          <cell r="B447">
            <v>1</v>
          </cell>
          <cell r="C447" t="str">
            <v>pre-filled disposable injection</v>
          </cell>
          <cell r="D447" t="str">
            <v>36727611000001104</v>
          </cell>
          <cell r="E447" t="str">
            <v>Part VIIIA Category C</v>
          </cell>
          <cell r="F447">
            <v>55.93</v>
          </cell>
        </row>
        <row r="448">
          <cell r="A448" t="str">
            <v>Buprenorphine 200microgram sublingual tablets sugar free</v>
          </cell>
          <cell r="B448">
            <v>50</v>
          </cell>
          <cell r="C448" t="str">
            <v>tablet</v>
          </cell>
          <cell r="D448" t="str">
            <v>1188211000001101</v>
          </cell>
          <cell r="E448" t="str">
            <v>Part VIIIA Category C</v>
          </cell>
          <cell r="F448">
            <v>5.04</v>
          </cell>
        </row>
        <row r="449">
          <cell r="A449" t="str">
            <v>Buprenorphine 20micrograms/hour transdermal patches</v>
          </cell>
          <cell r="B449">
            <v>4</v>
          </cell>
          <cell r="C449" t="str">
            <v>patch</v>
          </cell>
          <cell r="D449" t="str">
            <v>9565811000001108</v>
          </cell>
          <cell r="E449" t="str">
            <v>Part VIIIA Category C</v>
          </cell>
          <cell r="F449">
            <v>57.46</v>
          </cell>
        </row>
        <row r="450">
          <cell r="A450" t="str">
            <v>Buprenorphine 24mg/0.48ml prolonged-release solution for injection pre-filled syringes</v>
          </cell>
          <cell r="B450">
            <v>1</v>
          </cell>
          <cell r="C450" t="str">
            <v>pre-filled disposable injection</v>
          </cell>
          <cell r="D450" t="str">
            <v>36728511000001104</v>
          </cell>
          <cell r="E450" t="str">
            <v>Part VIIIA Category C</v>
          </cell>
          <cell r="F450">
            <v>55.93</v>
          </cell>
        </row>
        <row r="451">
          <cell r="A451" t="str">
            <v>Buprenorphine 2mg / Naloxone 500microgram sublingual tablets sugar free</v>
          </cell>
          <cell r="B451">
            <v>28</v>
          </cell>
          <cell r="C451" t="str">
            <v>tablet</v>
          </cell>
          <cell r="D451" t="str">
            <v>11047411000001101</v>
          </cell>
          <cell r="E451" t="str">
            <v>Part VIIIA Category A</v>
          </cell>
          <cell r="F451">
            <v>25.6</v>
          </cell>
        </row>
        <row r="452">
          <cell r="A452" t="str">
            <v>Buprenorphine 2mg oral lyophilisates sugar free</v>
          </cell>
          <cell r="B452">
            <v>28</v>
          </cell>
          <cell r="C452" t="str">
            <v>tablet</v>
          </cell>
          <cell r="D452" t="str">
            <v>38643711000001101</v>
          </cell>
          <cell r="E452" t="str">
            <v>Part VIIIA Category C</v>
          </cell>
          <cell r="F452">
            <v>25.4</v>
          </cell>
        </row>
        <row r="453">
          <cell r="A453" t="str">
            <v>Buprenorphine 2mg sublingual tablets sugar free</v>
          </cell>
          <cell r="B453">
            <v>7</v>
          </cell>
          <cell r="C453" t="str">
            <v>tablet</v>
          </cell>
          <cell r="D453" t="str">
            <v>1274011000001105</v>
          </cell>
          <cell r="E453" t="str">
            <v>Part VIIIA Category M</v>
          </cell>
          <cell r="F453">
            <v>3.54</v>
          </cell>
        </row>
        <row r="454">
          <cell r="A454" t="str">
            <v>Buprenorphine 32mg/0.64ml prolonged-release solution for injection pre-filled syringes</v>
          </cell>
          <cell r="B454">
            <v>1</v>
          </cell>
          <cell r="C454" t="str">
            <v>pre-filled disposable injection</v>
          </cell>
          <cell r="D454" t="str">
            <v>36729911000001103</v>
          </cell>
          <cell r="E454" t="str">
            <v>Part VIIIA Category C</v>
          </cell>
          <cell r="F454">
            <v>55.93</v>
          </cell>
        </row>
        <row r="455">
          <cell r="A455" t="str">
            <v>Buprenorphine 35micrograms/hour transdermal patches</v>
          </cell>
          <cell r="B455">
            <v>4</v>
          </cell>
          <cell r="C455" t="str">
            <v>patch</v>
          </cell>
          <cell r="D455" t="str">
            <v>10368711000001108</v>
          </cell>
          <cell r="E455" t="str">
            <v>Part VIIIA Category C</v>
          </cell>
          <cell r="F455">
            <v>15.8</v>
          </cell>
        </row>
        <row r="456">
          <cell r="A456" t="str">
            <v>Buprenorphine 400microgram sublingual tablets sugar free</v>
          </cell>
          <cell r="B456">
            <v>7</v>
          </cell>
          <cell r="C456" t="str">
            <v>tablet</v>
          </cell>
          <cell r="D456" t="str">
            <v>1062911000001100</v>
          </cell>
          <cell r="E456" t="str">
            <v>Part VIIIA Category C</v>
          </cell>
          <cell r="F456">
            <v>1.36</v>
          </cell>
        </row>
        <row r="457">
          <cell r="A457" t="str">
            <v>Buprenorphine 400microgram sublingual tablets sugar free</v>
          </cell>
          <cell r="B457">
            <v>50</v>
          </cell>
          <cell r="C457" t="str">
            <v>tablet</v>
          </cell>
          <cell r="D457" t="str">
            <v>1080511000001109</v>
          </cell>
          <cell r="E457" t="str">
            <v>Part VIIIA Category C</v>
          </cell>
          <cell r="F457">
            <v>10.07</v>
          </cell>
        </row>
        <row r="458">
          <cell r="A458" t="str">
            <v>Buprenorphine 52.5micrograms/hour transdermal patches</v>
          </cell>
          <cell r="B458">
            <v>4</v>
          </cell>
          <cell r="C458" t="str">
            <v>patch</v>
          </cell>
          <cell r="D458" t="str">
            <v>10366811000001101</v>
          </cell>
          <cell r="E458" t="str">
            <v>Part VIIIA Category C</v>
          </cell>
          <cell r="F458">
            <v>23.71</v>
          </cell>
        </row>
        <row r="459">
          <cell r="A459" t="str">
            <v>Buprenorphine 5micrograms/hour transdermal patches</v>
          </cell>
          <cell r="B459">
            <v>4</v>
          </cell>
          <cell r="C459" t="str">
            <v>patch</v>
          </cell>
          <cell r="D459" t="str">
            <v>16734711000001101</v>
          </cell>
          <cell r="E459" t="str">
            <v>Part VIIIA Category C</v>
          </cell>
          <cell r="F459">
            <v>17.600000000000001</v>
          </cell>
        </row>
        <row r="460">
          <cell r="A460" t="str">
            <v>Buprenorphine 64mg/0.18ml prolonged-release solution for injection pre-filled syringes</v>
          </cell>
          <cell r="B460">
            <v>1</v>
          </cell>
          <cell r="C460" t="str">
            <v>pre-filled disposable injection</v>
          </cell>
          <cell r="D460" t="str">
            <v>36731611000001106</v>
          </cell>
          <cell r="E460" t="str">
            <v>Part VIIIA Category C</v>
          </cell>
          <cell r="F460">
            <v>239.7</v>
          </cell>
        </row>
        <row r="461">
          <cell r="A461" t="str">
            <v>Buprenorphine 70micrograms/hour transdermal patches</v>
          </cell>
          <cell r="B461">
            <v>4</v>
          </cell>
          <cell r="C461" t="str">
            <v>patch</v>
          </cell>
          <cell r="D461" t="str">
            <v>10367311000001108</v>
          </cell>
          <cell r="E461" t="str">
            <v>Part VIIIA Category C</v>
          </cell>
          <cell r="F461">
            <v>31.6</v>
          </cell>
        </row>
        <row r="462">
          <cell r="A462" t="str">
            <v>Buprenorphine 8mg / Naloxone 2mg sublingual tablets sugar free</v>
          </cell>
          <cell r="B462">
            <v>28</v>
          </cell>
          <cell r="C462" t="str">
            <v>tablet</v>
          </cell>
          <cell r="D462" t="str">
            <v>11048111000001107</v>
          </cell>
          <cell r="E462" t="str">
            <v>Part VIIIA Category A</v>
          </cell>
          <cell r="F462">
            <v>64.900000000000006</v>
          </cell>
        </row>
        <row r="463">
          <cell r="A463" t="str">
            <v>Buprenorphine 8mg oral lyophilisates sugar free</v>
          </cell>
          <cell r="B463">
            <v>28</v>
          </cell>
          <cell r="C463" t="str">
            <v>tablet</v>
          </cell>
          <cell r="D463" t="str">
            <v>38652211000001104</v>
          </cell>
          <cell r="E463" t="str">
            <v>Part VIIIA Category C</v>
          </cell>
          <cell r="F463">
            <v>76.2</v>
          </cell>
        </row>
        <row r="464">
          <cell r="A464" t="str">
            <v>Buprenorphine 8mg sublingual tablets sugar free</v>
          </cell>
          <cell r="B464">
            <v>7</v>
          </cell>
          <cell r="C464" t="str">
            <v>tablet</v>
          </cell>
          <cell r="D464" t="str">
            <v>1187711000001107</v>
          </cell>
          <cell r="E464" t="str">
            <v>Part VIIIA Category M</v>
          </cell>
          <cell r="F464">
            <v>9.61</v>
          </cell>
        </row>
        <row r="465">
          <cell r="A465" t="str">
            <v>Buprenorphine 8mg/0.16ml prolonged-release solution for injection pre-filled syringes</v>
          </cell>
          <cell r="B465">
            <v>1</v>
          </cell>
          <cell r="C465" t="str">
            <v>pre-filled disposable injection</v>
          </cell>
          <cell r="D465" t="str">
            <v>36726511000001100</v>
          </cell>
          <cell r="E465" t="str">
            <v>Part VIIIA Category C</v>
          </cell>
          <cell r="F465">
            <v>55.93</v>
          </cell>
        </row>
        <row r="466">
          <cell r="A466" t="str">
            <v>Buprenorphine 96mg/0.27ml prolonged-release solution for injection pre-filled syringes</v>
          </cell>
          <cell r="B466">
            <v>1</v>
          </cell>
          <cell r="C466" t="str">
            <v>pre-filled disposable injection</v>
          </cell>
          <cell r="D466" t="str">
            <v>36733311000001100</v>
          </cell>
          <cell r="E466" t="str">
            <v>Part VIIIA Category C</v>
          </cell>
          <cell r="F466">
            <v>239.7</v>
          </cell>
        </row>
        <row r="467">
          <cell r="A467" t="str">
            <v>Bupropion 150mg modified-release tablets</v>
          </cell>
          <cell r="B467">
            <v>60</v>
          </cell>
          <cell r="C467" t="str">
            <v>tablet</v>
          </cell>
          <cell r="D467" t="str">
            <v>1145611000001104</v>
          </cell>
          <cell r="E467" t="str">
            <v>Part VIIIA Category C</v>
          </cell>
          <cell r="F467">
            <v>41.76</v>
          </cell>
        </row>
        <row r="468">
          <cell r="A468" t="str">
            <v>Buserelin 100micrograms/dose nasal spray</v>
          </cell>
          <cell r="B468">
            <v>336</v>
          </cell>
          <cell r="C468" t="str">
            <v>dose</v>
          </cell>
          <cell r="D468" t="str">
            <v>4257011000001105</v>
          </cell>
          <cell r="E468" t="str">
            <v>Part VIIIA Category C</v>
          </cell>
          <cell r="F468">
            <v>122.24</v>
          </cell>
        </row>
        <row r="469">
          <cell r="A469" t="str">
            <v>Buserelin 150micrograms/dose nasal spray</v>
          </cell>
          <cell r="B469">
            <v>168</v>
          </cell>
          <cell r="C469" t="str">
            <v>dose</v>
          </cell>
          <cell r="D469" t="str">
            <v>4256411000001103</v>
          </cell>
          <cell r="E469" t="str">
            <v>Part VIIIA Category C</v>
          </cell>
          <cell r="F469">
            <v>105.16</v>
          </cell>
        </row>
        <row r="470">
          <cell r="A470" t="str">
            <v>Buserelin 5.5mg/5.5ml solution for injection vials</v>
          </cell>
          <cell r="B470">
            <v>2</v>
          </cell>
          <cell r="C470" t="str">
            <v>vial</v>
          </cell>
          <cell r="D470" t="str">
            <v>3928711000001105</v>
          </cell>
          <cell r="E470" t="str">
            <v>Part VIIIA Category C</v>
          </cell>
          <cell r="F470">
            <v>34.369999999999997</v>
          </cell>
        </row>
        <row r="471">
          <cell r="A471" t="str">
            <v>Buspirone 10mg tablets</v>
          </cell>
          <cell r="B471">
            <v>30</v>
          </cell>
          <cell r="C471" t="str">
            <v>tablet</v>
          </cell>
          <cell r="D471" t="str">
            <v>972911000001101</v>
          </cell>
          <cell r="E471" t="str">
            <v>Part VIIIA Category M</v>
          </cell>
          <cell r="F471">
            <v>4.5999999999999996</v>
          </cell>
        </row>
        <row r="472">
          <cell r="A472" t="str">
            <v>Buspirone 5mg tablets</v>
          </cell>
          <cell r="B472">
            <v>30</v>
          </cell>
          <cell r="C472" t="str">
            <v>tablet</v>
          </cell>
          <cell r="D472" t="str">
            <v>1102211000001102</v>
          </cell>
          <cell r="E472" t="str">
            <v>Part VIIIA Category M</v>
          </cell>
          <cell r="F472">
            <v>7.09</v>
          </cell>
        </row>
        <row r="473">
          <cell r="A473" t="str">
            <v>Buspirone 7.5mg tablets</v>
          </cell>
          <cell r="B473">
            <v>30</v>
          </cell>
          <cell r="C473" t="str">
            <v>tablet</v>
          </cell>
          <cell r="D473" t="str">
            <v>37227411000001107</v>
          </cell>
          <cell r="E473" t="str">
            <v>Part VIIIA Category C</v>
          </cell>
          <cell r="F473">
            <v>15</v>
          </cell>
        </row>
        <row r="474">
          <cell r="A474" t="str">
            <v>Busulfan 2mg tablets</v>
          </cell>
          <cell r="B474">
            <v>25</v>
          </cell>
          <cell r="C474" t="str">
            <v>tablet</v>
          </cell>
          <cell r="D474" t="str">
            <v>3928811000001102</v>
          </cell>
          <cell r="E474" t="str">
            <v>Part VIIIA Category A</v>
          </cell>
          <cell r="F474">
            <v>69.02</v>
          </cell>
        </row>
        <row r="475">
          <cell r="A475" t="str">
            <v>C1-esterase inhibitor 1,500unit powder and solvent for solution for injection vials</v>
          </cell>
          <cell r="B475">
            <v>1</v>
          </cell>
          <cell r="C475" t="str">
            <v>vial</v>
          </cell>
          <cell r="D475" t="str">
            <v>30920911000001108</v>
          </cell>
          <cell r="E475" t="str">
            <v>Part VIIIA Category C</v>
          </cell>
          <cell r="F475">
            <v>1650</v>
          </cell>
        </row>
        <row r="476">
          <cell r="A476" t="str">
            <v>C1-esterase inhibitor 500unit powder and solvent for solution for injection vials</v>
          </cell>
          <cell r="B476">
            <v>1</v>
          </cell>
          <cell r="C476" t="str">
            <v>vial</v>
          </cell>
          <cell r="D476" t="str">
            <v>10921811000001108</v>
          </cell>
          <cell r="E476" t="str">
            <v>Part VIIIA Category C</v>
          </cell>
          <cell r="F476">
            <v>550</v>
          </cell>
        </row>
        <row r="477">
          <cell r="A477" t="str">
            <v>Cabergoline 1mg tablets</v>
          </cell>
          <cell r="B477">
            <v>20</v>
          </cell>
          <cell r="C477" t="str">
            <v>tablet</v>
          </cell>
          <cell r="D477" t="str">
            <v>1021311000001101</v>
          </cell>
          <cell r="E477" t="str">
            <v>Part VIIIA Category A</v>
          </cell>
          <cell r="F477">
            <v>66.989999999999995</v>
          </cell>
        </row>
        <row r="478">
          <cell r="A478" t="str">
            <v>Cabergoline 2mg tablets</v>
          </cell>
          <cell r="B478">
            <v>20</v>
          </cell>
          <cell r="C478" t="str">
            <v>tablet</v>
          </cell>
          <cell r="D478" t="str">
            <v>1066511000001108</v>
          </cell>
          <cell r="E478" t="str">
            <v>Part VIIIA Category A</v>
          </cell>
          <cell r="F478">
            <v>73.12</v>
          </cell>
        </row>
        <row r="479">
          <cell r="A479" t="str">
            <v>Cabergoline 500microgram tablets</v>
          </cell>
          <cell r="B479">
            <v>8</v>
          </cell>
          <cell r="C479" t="str">
            <v>tablet</v>
          </cell>
          <cell r="D479" t="str">
            <v>1127711000001104</v>
          </cell>
          <cell r="E479" t="str">
            <v>Part VIIIA Category A</v>
          </cell>
          <cell r="F479">
            <v>40.71</v>
          </cell>
        </row>
        <row r="480">
          <cell r="A480" t="str">
            <v>Caffeine citrate 50mg/5ml oral solution</v>
          </cell>
          <cell r="B480">
            <v>5</v>
          </cell>
          <cell r="C480" t="str">
            <v>ml</v>
          </cell>
          <cell r="D480" t="str">
            <v>21188811000001103</v>
          </cell>
          <cell r="E480" t="str">
            <v>Part VIIIA Category C</v>
          </cell>
          <cell r="F480">
            <v>25.99</v>
          </cell>
        </row>
        <row r="481">
          <cell r="A481" t="str">
            <v>Calamine lotion</v>
          </cell>
          <cell r="B481">
            <v>200</v>
          </cell>
          <cell r="C481" t="str">
            <v>ml</v>
          </cell>
          <cell r="D481" t="str">
            <v>1252711000001104</v>
          </cell>
          <cell r="E481" t="str">
            <v>Part VIIIA Category C</v>
          </cell>
          <cell r="F481">
            <v>1.0900000000000001</v>
          </cell>
        </row>
        <row r="482">
          <cell r="A482" t="str">
            <v>Calcipotriol 0.005% / Betamethasone dipropionate 0.05% gel</v>
          </cell>
          <cell r="B482">
            <v>60</v>
          </cell>
          <cell r="C482" t="str">
            <v>gram</v>
          </cell>
          <cell r="D482" t="str">
            <v>14676811000001100</v>
          </cell>
          <cell r="E482" t="str">
            <v>Part VIIIA Category C</v>
          </cell>
          <cell r="F482">
            <v>37.21</v>
          </cell>
        </row>
        <row r="483">
          <cell r="A483" t="str">
            <v>Calcipotriol 0.005% / Betamethasone dipropionate 0.05% ointment</v>
          </cell>
          <cell r="B483">
            <v>30</v>
          </cell>
          <cell r="C483" t="str">
            <v>gram</v>
          </cell>
          <cell r="D483" t="str">
            <v>23287311000001104</v>
          </cell>
          <cell r="E483" t="str">
            <v>Part VIIIA Category A</v>
          </cell>
          <cell r="F483">
            <v>19.59</v>
          </cell>
        </row>
        <row r="484">
          <cell r="A484" t="str">
            <v>Calcipotriol 50micrograms/g / Betamethasone dipropionate 500micrograms/g foam</v>
          </cell>
          <cell r="B484">
            <v>60</v>
          </cell>
          <cell r="C484" t="str">
            <v>gram</v>
          </cell>
          <cell r="D484" t="str">
            <v>32615211000001107</v>
          </cell>
          <cell r="E484" t="str">
            <v>Part VIIIA Category C</v>
          </cell>
          <cell r="F484">
            <v>39.68</v>
          </cell>
        </row>
        <row r="485">
          <cell r="A485" t="str">
            <v>Calcipotriol 50micrograms/g ointment</v>
          </cell>
          <cell r="B485">
            <v>30</v>
          </cell>
          <cell r="C485" t="str">
            <v>gram</v>
          </cell>
          <cell r="D485" t="str">
            <v>5260511000001100</v>
          </cell>
          <cell r="E485" t="str">
            <v>Part VIIIA Category A</v>
          </cell>
          <cell r="F485">
            <v>7.43</v>
          </cell>
        </row>
        <row r="486">
          <cell r="A486" t="str">
            <v>Calcipotriol 50micrograms/ml scalp solution</v>
          </cell>
          <cell r="B486">
            <v>60</v>
          </cell>
          <cell r="C486" t="str">
            <v>ml</v>
          </cell>
          <cell r="D486" t="str">
            <v>2934611000001103</v>
          </cell>
          <cell r="E486" t="str">
            <v>Part VIIIA Category A</v>
          </cell>
          <cell r="F486">
            <v>70.459999999999994</v>
          </cell>
        </row>
        <row r="487">
          <cell r="A487" t="str">
            <v>Calcipotriol 50micrograms/ml scalp solution</v>
          </cell>
          <cell r="B487">
            <v>120</v>
          </cell>
          <cell r="C487" t="str">
            <v>ml</v>
          </cell>
          <cell r="D487" t="str">
            <v>2934711000001107</v>
          </cell>
          <cell r="E487" t="str">
            <v>Part VIIIA Category A</v>
          </cell>
          <cell r="F487">
            <v>140.91</v>
          </cell>
        </row>
        <row r="488">
          <cell r="A488" t="str">
            <v>Calcitonin (salmon) 100units/1ml solution for injection ampoules</v>
          </cell>
          <cell r="B488">
            <v>5</v>
          </cell>
          <cell r="C488" t="str">
            <v>ampoule</v>
          </cell>
          <cell r="D488" t="str">
            <v>3895411000001108</v>
          </cell>
          <cell r="E488" t="str">
            <v>Part VIIIA Category A</v>
          </cell>
          <cell r="F488">
            <v>220</v>
          </cell>
        </row>
        <row r="489">
          <cell r="A489" t="str">
            <v>Calcitonin (salmon) 400units/2ml solution for injection vials</v>
          </cell>
          <cell r="B489">
            <v>1</v>
          </cell>
          <cell r="C489" t="str">
            <v>vial</v>
          </cell>
          <cell r="D489" t="str">
            <v>4190811000001105</v>
          </cell>
          <cell r="E489" t="str">
            <v>Part VIIIA Category A</v>
          </cell>
          <cell r="F489">
            <v>352</v>
          </cell>
        </row>
        <row r="490">
          <cell r="A490" t="str">
            <v>Calcitonin (salmon) 50units/1ml solution for injection ampoules</v>
          </cell>
          <cell r="B490">
            <v>5</v>
          </cell>
          <cell r="C490" t="str">
            <v>ampoule</v>
          </cell>
          <cell r="D490" t="str">
            <v>4094511000001105</v>
          </cell>
          <cell r="E490" t="str">
            <v>Part VIIIA Category A</v>
          </cell>
          <cell r="F490">
            <v>167.5</v>
          </cell>
        </row>
        <row r="491">
          <cell r="A491" t="str">
            <v>Calcitriol 250nanogram capsules</v>
          </cell>
          <cell r="B491">
            <v>100</v>
          </cell>
          <cell r="C491" t="str">
            <v>capsule</v>
          </cell>
          <cell r="D491" t="str">
            <v>1044811000001109</v>
          </cell>
          <cell r="E491" t="str">
            <v>Part VIIIA Category C</v>
          </cell>
          <cell r="F491">
            <v>18.04</v>
          </cell>
        </row>
        <row r="492">
          <cell r="A492" t="str">
            <v>Calcitriol 3micrograms/g ointment</v>
          </cell>
          <cell r="B492">
            <v>100</v>
          </cell>
          <cell r="C492" t="str">
            <v>gram</v>
          </cell>
          <cell r="D492" t="str">
            <v>1286611000001102</v>
          </cell>
          <cell r="E492" t="str">
            <v>Part VIIIA Category C</v>
          </cell>
          <cell r="F492">
            <v>18.059999999999999</v>
          </cell>
        </row>
        <row r="493">
          <cell r="A493" t="str">
            <v>Calcitriol 500nanogram capsules</v>
          </cell>
          <cell r="B493">
            <v>100</v>
          </cell>
          <cell r="C493" t="str">
            <v>capsule</v>
          </cell>
          <cell r="D493" t="str">
            <v>2974011000001107</v>
          </cell>
          <cell r="E493" t="str">
            <v>Part VIIIA Category C</v>
          </cell>
          <cell r="F493">
            <v>32.25</v>
          </cell>
        </row>
        <row r="494">
          <cell r="A494" t="str">
            <v>Calcium acetate 1g tablets</v>
          </cell>
          <cell r="B494">
            <v>180</v>
          </cell>
          <cell r="C494" t="str">
            <v>tablet</v>
          </cell>
          <cell r="D494" t="str">
            <v>3743511000001100</v>
          </cell>
          <cell r="E494" t="str">
            <v>Part VIIIA Category C</v>
          </cell>
          <cell r="F494">
            <v>19.79</v>
          </cell>
        </row>
        <row r="495">
          <cell r="A495" t="str">
            <v>Calcium acetate 435mg / Magnesium carbonate heavy 235mg tablets</v>
          </cell>
          <cell r="B495">
            <v>180</v>
          </cell>
          <cell r="C495" t="str">
            <v>tablet</v>
          </cell>
          <cell r="D495" t="str">
            <v>15178811000001108</v>
          </cell>
          <cell r="E495" t="str">
            <v>Part VIIIA Category C</v>
          </cell>
          <cell r="F495">
            <v>24</v>
          </cell>
        </row>
        <row r="496">
          <cell r="A496" t="str">
            <v>Calcium acetate 475mg tablets</v>
          </cell>
          <cell r="B496">
            <v>200</v>
          </cell>
          <cell r="C496" t="str">
            <v>tablet</v>
          </cell>
          <cell r="D496" t="str">
            <v>18613311000001107</v>
          </cell>
          <cell r="E496" t="str">
            <v>Part VIIIA Category C</v>
          </cell>
          <cell r="F496">
            <v>11.5</v>
          </cell>
        </row>
        <row r="497">
          <cell r="A497" t="str">
            <v>Calcium acetate 950mg tablets</v>
          </cell>
          <cell r="B497">
            <v>200</v>
          </cell>
          <cell r="C497" t="str">
            <v>tablet</v>
          </cell>
          <cell r="D497" t="str">
            <v>18613811000001103</v>
          </cell>
          <cell r="E497" t="str">
            <v>Part VIIIA Category C</v>
          </cell>
          <cell r="F497">
            <v>19.75</v>
          </cell>
        </row>
        <row r="498">
          <cell r="A498" t="str">
            <v>Calcium and Ergocalciferol tablets</v>
          </cell>
          <cell r="B498">
            <v>28</v>
          </cell>
          <cell r="C498" t="str">
            <v>tablet</v>
          </cell>
          <cell r="D498" t="str">
            <v>1030411000001102</v>
          </cell>
          <cell r="E498" t="str">
            <v>Part VIIIA Category M</v>
          </cell>
          <cell r="F498">
            <v>36.53</v>
          </cell>
        </row>
        <row r="499">
          <cell r="A499" t="str">
            <v>Calcium carbonate 1.25g chewable tablets sugar free</v>
          </cell>
          <cell r="B499">
            <v>100</v>
          </cell>
          <cell r="C499" t="str">
            <v>tablet</v>
          </cell>
          <cell r="D499" t="str">
            <v>1227511000001106</v>
          </cell>
          <cell r="E499" t="str">
            <v>Part VIIIA Category C</v>
          </cell>
          <cell r="F499">
            <v>9.33</v>
          </cell>
        </row>
        <row r="500">
          <cell r="A500" t="str">
            <v>Calcium carbonate 1.25g effervescent tablets sugar free</v>
          </cell>
          <cell r="B500">
            <v>76</v>
          </cell>
          <cell r="C500" t="str">
            <v>tablet</v>
          </cell>
          <cell r="D500" t="str">
            <v>1209611000001109</v>
          </cell>
          <cell r="E500" t="str">
            <v>Part VIIIA Category C</v>
          </cell>
          <cell r="F500">
            <v>11.81</v>
          </cell>
        </row>
        <row r="501">
          <cell r="A501" t="str">
            <v>Calcium carbonate 1.5g chewable tablets sugar free</v>
          </cell>
          <cell r="B501">
            <v>100</v>
          </cell>
          <cell r="C501" t="str">
            <v>tablet</v>
          </cell>
          <cell r="D501" t="str">
            <v>3242411000001104</v>
          </cell>
          <cell r="E501" t="str">
            <v>Part VIIIA Category C</v>
          </cell>
          <cell r="F501">
            <v>8.6999999999999993</v>
          </cell>
        </row>
        <row r="502">
          <cell r="A502" t="str">
            <v>Calcium carbonate 2.5g chewable tablets sugar free</v>
          </cell>
          <cell r="B502">
            <v>60</v>
          </cell>
          <cell r="C502" t="str">
            <v>tablet</v>
          </cell>
          <cell r="D502" t="str">
            <v>1317411000001106</v>
          </cell>
          <cell r="E502" t="str">
            <v>Part VIIIA Category C</v>
          </cell>
          <cell r="F502">
            <v>13.16</v>
          </cell>
        </row>
        <row r="503">
          <cell r="A503" t="str">
            <v>Calcium carbonate 500mg chewable tablets</v>
          </cell>
          <cell r="B503">
            <v>48</v>
          </cell>
          <cell r="C503" t="str">
            <v>tablet</v>
          </cell>
          <cell r="D503" t="str">
            <v>22109711000001102</v>
          </cell>
          <cell r="E503" t="str">
            <v>Part VIIIA Category C</v>
          </cell>
          <cell r="F503">
            <v>2.72</v>
          </cell>
        </row>
        <row r="504">
          <cell r="A504" t="str">
            <v>Calcium chloride 10% solution for injection 10ml pre-filled syringes</v>
          </cell>
          <cell r="B504">
            <v>1</v>
          </cell>
          <cell r="C504" t="str">
            <v>pre-filled disposable injection</v>
          </cell>
          <cell r="D504" t="str">
            <v>3622811000001103</v>
          </cell>
          <cell r="E504" t="str">
            <v>Part VIIIA Category C</v>
          </cell>
          <cell r="F504">
            <v>9.89</v>
          </cell>
        </row>
        <row r="505">
          <cell r="A505" t="str">
            <v>Calcium chloride 14.7% solution for injection 10ml ampoules</v>
          </cell>
          <cell r="B505">
            <v>10</v>
          </cell>
          <cell r="C505" t="str">
            <v>ampoule</v>
          </cell>
          <cell r="D505" t="str">
            <v>9249511000001106</v>
          </cell>
          <cell r="E505" t="str">
            <v>Part VIIIA Category A</v>
          </cell>
          <cell r="F505">
            <v>106.99</v>
          </cell>
        </row>
        <row r="506">
          <cell r="A506" t="str">
            <v>Calcium folinate 15mg tablets</v>
          </cell>
          <cell r="B506">
            <v>10</v>
          </cell>
          <cell r="C506" t="str">
            <v>tablet</v>
          </cell>
          <cell r="D506" t="str">
            <v>3809011000001100</v>
          </cell>
          <cell r="E506" t="str">
            <v>Part VIIIA Category A</v>
          </cell>
          <cell r="F506">
            <v>47.96</v>
          </cell>
        </row>
        <row r="507">
          <cell r="A507" t="str">
            <v>Calcium folinate 15mg/2ml solution for injection ampoules</v>
          </cell>
          <cell r="B507">
            <v>5</v>
          </cell>
          <cell r="C507" t="str">
            <v>ampoule</v>
          </cell>
          <cell r="D507" t="str">
            <v>4519511000001108</v>
          </cell>
          <cell r="E507" t="str">
            <v>Part VIIIA Category C</v>
          </cell>
          <cell r="F507">
            <v>39</v>
          </cell>
        </row>
        <row r="508">
          <cell r="A508" t="str">
            <v>Calcium gluconate 10% solution for injection 10ml ampoules</v>
          </cell>
          <cell r="B508">
            <v>10</v>
          </cell>
          <cell r="C508" t="str">
            <v>ampoule</v>
          </cell>
          <cell r="D508" t="str">
            <v>3198911000001100</v>
          </cell>
          <cell r="E508" t="str">
            <v>Part VIIIA Category A</v>
          </cell>
          <cell r="F508">
            <v>19.329999999999998</v>
          </cell>
        </row>
        <row r="509">
          <cell r="A509" t="str">
            <v>Calcium gluconate 1g effervescent tablets</v>
          </cell>
          <cell r="B509">
            <v>28</v>
          </cell>
          <cell r="C509" t="str">
            <v>tablet</v>
          </cell>
          <cell r="D509" t="str">
            <v>3193511000001103</v>
          </cell>
          <cell r="E509" t="str">
            <v>Part VIIIA Category A</v>
          </cell>
          <cell r="F509">
            <v>17.03</v>
          </cell>
        </row>
        <row r="510">
          <cell r="A510" t="str">
            <v>Calcium lactate gluconate 2.263g / Calcium carbonate 1.75g effervescent tablets sugar free</v>
          </cell>
          <cell r="B510">
            <v>30</v>
          </cell>
          <cell r="C510" t="str">
            <v>tablet</v>
          </cell>
          <cell r="D510" t="str">
            <v>3162611000001107</v>
          </cell>
          <cell r="E510" t="str">
            <v>Part VIIIA Category C</v>
          </cell>
          <cell r="F510">
            <v>12.82</v>
          </cell>
        </row>
        <row r="511">
          <cell r="A511" t="str">
            <v>Calcium polystyrene sulfonate powder sugar free</v>
          </cell>
          <cell r="B511">
            <v>300</v>
          </cell>
          <cell r="C511" t="str">
            <v>gram</v>
          </cell>
          <cell r="D511" t="str">
            <v>3812811000001104</v>
          </cell>
          <cell r="E511" t="str">
            <v>Part VIIIA Category C</v>
          </cell>
          <cell r="F511">
            <v>82.16</v>
          </cell>
        </row>
        <row r="512">
          <cell r="A512" t="str">
            <v>Camellia sinensis extract 10% ointment</v>
          </cell>
          <cell r="B512">
            <v>15</v>
          </cell>
          <cell r="C512" t="str">
            <v>gram</v>
          </cell>
          <cell r="D512" t="str">
            <v>30254711000001100</v>
          </cell>
          <cell r="E512" t="str">
            <v>Part VIIIA Category C</v>
          </cell>
          <cell r="F512">
            <v>39</v>
          </cell>
        </row>
        <row r="513">
          <cell r="A513" t="str">
            <v>Canagliflozin 100mg tablets</v>
          </cell>
          <cell r="B513">
            <v>30</v>
          </cell>
          <cell r="C513" t="str">
            <v>tablet</v>
          </cell>
          <cell r="D513" t="str">
            <v>24088511000001100</v>
          </cell>
          <cell r="E513" t="str">
            <v>Part VIIIA Category C</v>
          </cell>
          <cell r="F513">
            <v>39.200000000000003</v>
          </cell>
        </row>
        <row r="514">
          <cell r="A514" t="str">
            <v>Canagliflozin 300mg tablets</v>
          </cell>
          <cell r="B514">
            <v>30</v>
          </cell>
          <cell r="C514" t="str">
            <v>tablet</v>
          </cell>
          <cell r="D514" t="str">
            <v>24088211000001103</v>
          </cell>
          <cell r="E514" t="str">
            <v>Part VIIIA Category C</v>
          </cell>
          <cell r="F514">
            <v>39.200000000000003</v>
          </cell>
        </row>
        <row r="515">
          <cell r="A515" t="str">
            <v>Canagliflozin 50mg / Metformin 1g tablets</v>
          </cell>
          <cell r="B515">
            <v>60</v>
          </cell>
          <cell r="C515" t="str">
            <v>tablet</v>
          </cell>
          <cell r="D515" t="str">
            <v>28024111000001108</v>
          </cell>
          <cell r="E515" t="str">
            <v>Part VIIIA Category C</v>
          </cell>
          <cell r="F515">
            <v>39.200000000000003</v>
          </cell>
        </row>
        <row r="516">
          <cell r="A516" t="str">
            <v>Canagliflozin 50mg / Metformin 850mg tablets</v>
          </cell>
          <cell r="B516">
            <v>60</v>
          </cell>
          <cell r="C516" t="str">
            <v>tablet</v>
          </cell>
          <cell r="D516" t="str">
            <v>28022211000001106</v>
          </cell>
          <cell r="E516" t="str">
            <v>Part VIIIA Category C</v>
          </cell>
          <cell r="F516">
            <v>39.200000000000003</v>
          </cell>
        </row>
        <row r="517">
          <cell r="A517" t="str">
            <v>Candesartan 16mg tablets</v>
          </cell>
          <cell r="B517">
            <v>28</v>
          </cell>
          <cell r="C517" t="str">
            <v>tablet</v>
          </cell>
          <cell r="D517" t="str">
            <v>988711000001106</v>
          </cell>
          <cell r="E517" t="str">
            <v>Part VIIIA Category M</v>
          </cell>
          <cell r="F517">
            <v>1.65</v>
          </cell>
        </row>
        <row r="518">
          <cell r="A518" t="str">
            <v>Candesartan 2mg tablets</v>
          </cell>
          <cell r="B518">
            <v>7</v>
          </cell>
          <cell r="C518" t="str">
            <v>tablet</v>
          </cell>
          <cell r="D518" t="str">
            <v>948711000001104</v>
          </cell>
          <cell r="E518" t="str">
            <v>Part VIIIA Category M</v>
          </cell>
          <cell r="F518">
            <v>1.1299999999999999</v>
          </cell>
        </row>
        <row r="519">
          <cell r="A519" t="str">
            <v>Candesartan 32mg tablets</v>
          </cell>
          <cell r="B519">
            <v>28</v>
          </cell>
          <cell r="C519" t="str">
            <v>tablet</v>
          </cell>
          <cell r="D519" t="str">
            <v>8983811000001102</v>
          </cell>
          <cell r="E519" t="str">
            <v>Part VIIIA Category M</v>
          </cell>
          <cell r="F519">
            <v>1.93</v>
          </cell>
        </row>
        <row r="520">
          <cell r="A520" t="str">
            <v>Candesartan 4mg tablets</v>
          </cell>
          <cell r="B520">
            <v>7</v>
          </cell>
          <cell r="C520" t="str">
            <v>tablet</v>
          </cell>
          <cell r="D520" t="str">
            <v>1021711000001102</v>
          </cell>
          <cell r="E520" t="str">
            <v>Part VIIIA Category M</v>
          </cell>
          <cell r="F520">
            <v>0.88</v>
          </cell>
        </row>
        <row r="521">
          <cell r="A521" t="str">
            <v>Candesartan 8mg tablets</v>
          </cell>
          <cell r="B521">
            <v>28</v>
          </cell>
          <cell r="C521" t="str">
            <v>tablet</v>
          </cell>
          <cell r="D521" t="str">
            <v>1150111000001102</v>
          </cell>
          <cell r="E521" t="str">
            <v>Part VIIIA Category M</v>
          </cell>
          <cell r="F521">
            <v>1.54</v>
          </cell>
        </row>
        <row r="522">
          <cell r="A522" t="str">
            <v>Capecitabine 150mg tablets</v>
          </cell>
          <cell r="B522">
            <v>60</v>
          </cell>
          <cell r="C522" t="str">
            <v>tablet</v>
          </cell>
          <cell r="D522" t="str">
            <v>4445111000001101</v>
          </cell>
          <cell r="E522" t="str">
            <v>Part VIIIA Category C</v>
          </cell>
          <cell r="F522">
            <v>30</v>
          </cell>
        </row>
        <row r="523">
          <cell r="A523" t="str">
            <v>Capecitabine 300mg tablets</v>
          </cell>
          <cell r="B523">
            <v>60</v>
          </cell>
          <cell r="C523" t="str">
            <v>tablet</v>
          </cell>
          <cell r="D523" t="str">
            <v>27044411000001108</v>
          </cell>
          <cell r="E523" t="str">
            <v>Part VIIIA Category C</v>
          </cell>
          <cell r="F523">
            <v>76.040000000000006</v>
          </cell>
        </row>
        <row r="524">
          <cell r="A524" t="str">
            <v>Capecitabine 500mg tablets</v>
          </cell>
          <cell r="B524">
            <v>120</v>
          </cell>
          <cell r="C524" t="str">
            <v>tablet</v>
          </cell>
          <cell r="D524" t="str">
            <v>4445411000001106</v>
          </cell>
          <cell r="E524" t="str">
            <v>Part VIIIA Category C</v>
          </cell>
          <cell r="F524">
            <v>225.72</v>
          </cell>
        </row>
        <row r="525">
          <cell r="A525" t="str">
            <v>Capsaicin 0.025% cream</v>
          </cell>
          <cell r="B525">
            <v>45</v>
          </cell>
          <cell r="C525" t="str">
            <v>gram</v>
          </cell>
          <cell r="D525" t="str">
            <v>1097611000001106</v>
          </cell>
          <cell r="E525" t="str">
            <v>Part VIIIA Category C</v>
          </cell>
          <cell r="F525">
            <v>17.71</v>
          </cell>
        </row>
        <row r="526">
          <cell r="A526" t="str">
            <v>Capsaicin 0.075% cream</v>
          </cell>
          <cell r="B526">
            <v>45</v>
          </cell>
          <cell r="C526" t="str">
            <v>gram</v>
          </cell>
          <cell r="D526" t="str">
            <v>1088911000001100</v>
          </cell>
          <cell r="E526" t="str">
            <v>Part VIIIA Category C</v>
          </cell>
          <cell r="F526">
            <v>14.58</v>
          </cell>
        </row>
        <row r="527">
          <cell r="A527" t="str">
            <v>Capsaicin 179mg cutaneous patches</v>
          </cell>
          <cell r="B527">
            <v>1</v>
          </cell>
          <cell r="C527" t="str">
            <v>patch</v>
          </cell>
          <cell r="D527" t="str">
            <v>17319811000001102</v>
          </cell>
          <cell r="E527" t="str">
            <v>Part VIIIA Category C</v>
          </cell>
          <cell r="F527">
            <v>210</v>
          </cell>
        </row>
        <row r="528">
          <cell r="A528" t="str">
            <v>Capsicum tincture</v>
          </cell>
          <cell r="B528">
            <v>500</v>
          </cell>
          <cell r="C528" t="str">
            <v>ml</v>
          </cell>
          <cell r="D528" t="str">
            <v>5150811000001108</v>
          </cell>
          <cell r="E528" t="str">
            <v>Part VIIIA Category C</v>
          </cell>
          <cell r="F528">
            <v>13.9</v>
          </cell>
        </row>
        <row r="529">
          <cell r="A529" t="str">
            <v>Captopril 12.5mg tablets</v>
          </cell>
          <cell r="B529">
            <v>56</v>
          </cell>
          <cell r="C529" t="str">
            <v>tablet</v>
          </cell>
          <cell r="D529" t="str">
            <v>1246911000001100</v>
          </cell>
          <cell r="E529" t="str">
            <v>Part VIIIA Category A</v>
          </cell>
          <cell r="F529">
            <v>1.89</v>
          </cell>
        </row>
        <row r="530">
          <cell r="A530" t="str">
            <v>Captopril 25mg tablets</v>
          </cell>
          <cell r="B530">
            <v>56</v>
          </cell>
          <cell r="C530" t="str">
            <v>tablet</v>
          </cell>
          <cell r="D530" t="str">
            <v>1046811000001102</v>
          </cell>
          <cell r="E530" t="str">
            <v>Part VIIIA Category A</v>
          </cell>
          <cell r="F530">
            <v>1.82</v>
          </cell>
        </row>
        <row r="531">
          <cell r="A531" t="str">
            <v>Captopril 25mg/5ml oral solution sugar free</v>
          </cell>
          <cell r="B531">
            <v>100</v>
          </cell>
          <cell r="C531" t="str">
            <v>ml</v>
          </cell>
          <cell r="D531" t="str">
            <v>23681611000001103</v>
          </cell>
          <cell r="E531" t="str">
            <v>Part VIIIA Category A</v>
          </cell>
          <cell r="F531">
            <v>103.52</v>
          </cell>
        </row>
        <row r="532">
          <cell r="A532" t="str">
            <v>Captopril 50mg tablets</v>
          </cell>
          <cell r="B532">
            <v>56</v>
          </cell>
          <cell r="C532" t="str">
            <v>tablet</v>
          </cell>
          <cell r="D532" t="str">
            <v>1040911000001109</v>
          </cell>
          <cell r="E532" t="str">
            <v>Part VIIIA Category A</v>
          </cell>
          <cell r="F532">
            <v>1.68</v>
          </cell>
        </row>
        <row r="533">
          <cell r="A533" t="str">
            <v>Captopril 5mg/5ml oral solution sugar free</v>
          </cell>
          <cell r="B533">
            <v>100</v>
          </cell>
          <cell r="C533" t="str">
            <v>ml</v>
          </cell>
          <cell r="D533" t="str">
            <v>23681911000001109</v>
          </cell>
          <cell r="E533" t="str">
            <v>Part VIIIA Category A</v>
          </cell>
          <cell r="F533">
            <v>93.44</v>
          </cell>
        </row>
        <row r="534">
          <cell r="A534" t="str">
            <v>Carbamazepine 100mg tablets</v>
          </cell>
          <cell r="B534">
            <v>84</v>
          </cell>
          <cell r="C534" t="str">
            <v>tablet</v>
          </cell>
          <cell r="D534" t="str">
            <v>1172911000001103</v>
          </cell>
          <cell r="E534" t="str">
            <v>Part VIIIA Category C</v>
          </cell>
          <cell r="F534">
            <v>2.0699999999999998</v>
          </cell>
        </row>
        <row r="535">
          <cell r="A535" t="str">
            <v>Carbamazepine 100mg/5ml oral suspension sugar free</v>
          </cell>
          <cell r="B535">
            <v>300</v>
          </cell>
          <cell r="C535" t="str">
            <v>ml</v>
          </cell>
          <cell r="D535" t="str">
            <v>1256511000001105</v>
          </cell>
          <cell r="E535" t="str">
            <v>Part VIIIA Category A</v>
          </cell>
          <cell r="F535">
            <v>9.06</v>
          </cell>
        </row>
        <row r="536">
          <cell r="A536" t="str">
            <v>Carbamazepine 125mg suppositories</v>
          </cell>
          <cell r="B536">
            <v>5</v>
          </cell>
          <cell r="C536" t="str">
            <v>suppository</v>
          </cell>
          <cell r="D536" t="str">
            <v>3923711000001104</v>
          </cell>
          <cell r="E536" t="str">
            <v>Part VIIIA Category A</v>
          </cell>
          <cell r="F536">
            <v>120</v>
          </cell>
        </row>
        <row r="537">
          <cell r="A537" t="str">
            <v>Carbamazepine 200mg modified-release tablets</v>
          </cell>
          <cell r="B537">
            <v>56</v>
          </cell>
          <cell r="C537" t="str">
            <v>tablet</v>
          </cell>
          <cell r="D537" t="str">
            <v>1026211000001101</v>
          </cell>
          <cell r="E537" t="str">
            <v>Part VIIIA Category C</v>
          </cell>
          <cell r="F537">
            <v>5.2</v>
          </cell>
        </row>
        <row r="538">
          <cell r="A538" t="str">
            <v>Carbamazepine 200mg tablets</v>
          </cell>
          <cell r="B538">
            <v>84</v>
          </cell>
          <cell r="C538" t="str">
            <v>tablet</v>
          </cell>
          <cell r="D538" t="str">
            <v>940711000001101</v>
          </cell>
          <cell r="E538" t="str">
            <v>Part VIIIA Category C</v>
          </cell>
          <cell r="F538">
            <v>3.83</v>
          </cell>
        </row>
        <row r="539">
          <cell r="A539" t="str">
            <v>Carbamazepine 250mg suppositories</v>
          </cell>
          <cell r="B539">
            <v>5</v>
          </cell>
          <cell r="C539" t="str">
            <v>suppository</v>
          </cell>
          <cell r="D539" t="str">
            <v>3924011000001104</v>
          </cell>
          <cell r="E539" t="str">
            <v>Part VIIIA Category C</v>
          </cell>
          <cell r="F539">
            <v>140</v>
          </cell>
        </row>
        <row r="540">
          <cell r="A540" t="str">
            <v>Carbamazepine 400mg modified-release tablets</v>
          </cell>
          <cell r="B540">
            <v>56</v>
          </cell>
          <cell r="C540" t="str">
            <v>tablet</v>
          </cell>
          <cell r="D540" t="str">
            <v>1187311000001108</v>
          </cell>
          <cell r="E540" t="str">
            <v>Part VIIIA Category C</v>
          </cell>
          <cell r="F540">
            <v>10.24</v>
          </cell>
        </row>
        <row r="541">
          <cell r="A541" t="str">
            <v>Carbamazepine 400mg tablets</v>
          </cell>
          <cell r="B541">
            <v>56</v>
          </cell>
          <cell r="C541" t="str">
            <v>tablet</v>
          </cell>
          <cell r="D541" t="str">
            <v>1180511000001101</v>
          </cell>
          <cell r="E541" t="str">
            <v>Part VIIIA Category C</v>
          </cell>
          <cell r="F541">
            <v>5.0199999999999996</v>
          </cell>
        </row>
        <row r="542">
          <cell r="A542" t="str">
            <v>Carbimazole 10mg tablets</v>
          </cell>
          <cell r="B542">
            <v>100</v>
          </cell>
          <cell r="C542" t="str">
            <v>tablet</v>
          </cell>
          <cell r="D542" t="str">
            <v>35240711000001101</v>
          </cell>
          <cell r="E542" t="str">
            <v>Part VIIIA Category A</v>
          </cell>
          <cell r="F542">
            <v>81.319999999999993</v>
          </cell>
        </row>
        <row r="543">
          <cell r="A543" t="str">
            <v>Carbimazole 15mg tablets</v>
          </cell>
          <cell r="B543">
            <v>100</v>
          </cell>
          <cell r="C543" t="str">
            <v>tablet</v>
          </cell>
          <cell r="D543" t="str">
            <v>35240211000001108</v>
          </cell>
          <cell r="E543" t="str">
            <v>Part VIIIA Category A</v>
          </cell>
          <cell r="F543">
            <v>127.03</v>
          </cell>
        </row>
        <row r="544">
          <cell r="A544" t="str">
            <v>Carbimazole 20mg tablets</v>
          </cell>
          <cell r="B544">
            <v>100</v>
          </cell>
          <cell r="C544" t="str">
            <v>tablet</v>
          </cell>
          <cell r="D544" t="str">
            <v>1226111000001100</v>
          </cell>
          <cell r="E544" t="str">
            <v>Part VIIIA Category M</v>
          </cell>
          <cell r="F544">
            <v>11.43</v>
          </cell>
        </row>
        <row r="545">
          <cell r="A545" t="str">
            <v>Carbimazole 5mg tablets</v>
          </cell>
          <cell r="B545">
            <v>100</v>
          </cell>
          <cell r="C545" t="str">
            <v>tablet</v>
          </cell>
          <cell r="D545" t="str">
            <v>1144811000001101</v>
          </cell>
          <cell r="E545" t="str">
            <v>Part VIIIA Category M</v>
          </cell>
          <cell r="F545">
            <v>4.59</v>
          </cell>
        </row>
        <row r="546">
          <cell r="A546" t="str">
            <v>Carbocisteine 250mg/5ml oral solution</v>
          </cell>
          <cell r="B546">
            <v>300</v>
          </cell>
          <cell r="C546" t="str">
            <v>ml</v>
          </cell>
          <cell r="D546" t="str">
            <v>3328911000001103</v>
          </cell>
          <cell r="E546" t="str">
            <v>Part VIIIA Category M</v>
          </cell>
          <cell r="F546">
            <v>7.07</v>
          </cell>
        </row>
        <row r="547">
          <cell r="A547" t="str">
            <v>Carbocisteine 375mg capsules</v>
          </cell>
          <cell r="B547">
            <v>120</v>
          </cell>
          <cell r="C547" t="str">
            <v>capsule</v>
          </cell>
          <cell r="D547" t="str">
            <v>9757411000001106</v>
          </cell>
          <cell r="E547" t="str">
            <v>Part VIIIA Category M</v>
          </cell>
          <cell r="F547">
            <v>4.82</v>
          </cell>
        </row>
        <row r="548">
          <cell r="A548" t="str">
            <v>Carbocisteine 750mg/10ml oral solution 10ml sachets sugar free</v>
          </cell>
          <cell r="B548">
            <v>15</v>
          </cell>
          <cell r="C548" t="str">
            <v>sachet</v>
          </cell>
          <cell r="D548" t="str">
            <v>30011611000001108</v>
          </cell>
          <cell r="E548" t="str">
            <v>Part VIIIA Category A</v>
          </cell>
          <cell r="F548">
            <v>3.85</v>
          </cell>
        </row>
        <row r="549">
          <cell r="A549" t="str">
            <v>Carbomer 974P 0.25% eye gel</v>
          </cell>
          <cell r="B549">
            <v>10</v>
          </cell>
          <cell r="C549" t="str">
            <v>gram</v>
          </cell>
          <cell r="D549" t="str">
            <v>5609411000001107</v>
          </cell>
          <cell r="E549" t="str">
            <v>Part VIIIA Category C</v>
          </cell>
          <cell r="F549">
            <v>4.5</v>
          </cell>
        </row>
        <row r="550">
          <cell r="A550" t="str">
            <v>Carbomer '980' 0.2% eye drops</v>
          </cell>
          <cell r="B550">
            <v>10</v>
          </cell>
          <cell r="C550" t="str">
            <v>gram</v>
          </cell>
          <cell r="D550" t="str">
            <v>3150611000001101</v>
          </cell>
          <cell r="E550" t="str">
            <v>Part VIIIA Category C</v>
          </cell>
          <cell r="F550">
            <v>2.8</v>
          </cell>
        </row>
        <row r="551">
          <cell r="A551" t="str">
            <v>Carbomer '980' 0.2% eye drops 0.6ml unit dose preservative free</v>
          </cell>
          <cell r="B551">
            <v>30</v>
          </cell>
          <cell r="C551" t="str">
            <v>unit dose</v>
          </cell>
          <cell r="D551" t="str">
            <v>5008011000001104</v>
          </cell>
          <cell r="E551" t="str">
            <v>Part VIIIA Category C</v>
          </cell>
          <cell r="F551">
            <v>5.42</v>
          </cell>
        </row>
        <row r="552">
          <cell r="A552" t="str">
            <v>Cariprazine 1.5mg capsules</v>
          </cell>
          <cell r="B552">
            <v>28</v>
          </cell>
          <cell r="C552" t="str">
            <v>capsule</v>
          </cell>
          <cell r="D552" t="str">
            <v>35771711000001102</v>
          </cell>
          <cell r="E552" t="str">
            <v>Part VIIIA Category C</v>
          </cell>
          <cell r="F552">
            <v>80.36</v>
          </cell>
        </row>
        <row r="553">
          <cell r="A553" t="str">
            <v>Cariprazine 3mg capsules</v>
          </cell>
          <cell r="B553">
            <v>28</v>
          </cell>
          <cell r="C553" t="str">
            <v>capsule</v>
          </cell>
          <cell r="D553" t="str">
            <v>35772011000001107</v>
          </cell>
          <cell r="E553" t="str">
            <v>Part VIIIA Category C</v>
          </cell>
          <cell r="F553">
            <v>80.36</v>
          </cell>
        </row>
        <row r="554">
          <cell r="A554" t="str">
            <v>Cariprazine 4.5mg capsules</v>
          </cell>
          <cell r="B554">
            <v>28</v>
          </cell>
          <cell r="C554" t="str">
            <v>capsule</v>
          </cell>
          <cell r="D554" t="str">
            <v>35772311000001105</v>
          </cell>
          <cell r="E554" t="str">
            <v>Part VIIIA Category C</v>
          </cell>
          <cell r="F554">
            <v>80.36</v>
          </cell>
        </row>
        <row r="555">
          <cell r="A555" t="str">
            <v>Cariprazine 6mg capsules</v>
          </cell>
          <cell r="B555">
            <v>28</v>
          </cell>
          <cell r="C555" t="str">
            <v>capsule</v>
          </cell>
          <cell r="D555" t="str">
            <v>35772611000001100</v>
          </cell>
          <cell r="E555" t="str">
            <v>Part VIIIA Category C</v>
          </cell>
          <cell r="F555">
            <v>80.36</v>
          </cell>
        </row>
        <row r="556">
          <cell r="A556" t="str">
            <v>Carmellose 0.5% eye drops 0.4ml unit dose preservative free</v>
          </cell>
          <cell r="B556">
            <v>30</v>
          </cell>
          <cell r="C556" t="str">
            <v>unit dose</v>
          </cell>
          <cell r="D556" t="str">
            <v>18231511000001107</v>
          </cell>
          <cell r="E556" t="str">
            <v>Part VIIIA Category C</v>
          </cell>
          <cell r="F556">
            <v>4.8</v>
          </cell>
        </row>
        <row r="557">
          <cell r="A557" t="str">
            <v>Carmellose 1% eye drops 0.4ml unit dose preservative free</v>
          </cell>
          <cell r="B557">
            <v>30</v>
          </cell>
          <cell r="C557" t="str">
            <v>unit dose</v>
          </cell>
          <cell r="D557" t="str">
            <v>17837011000001105</v>
          </cell>
          <cell r="E557" t="str">
            <v>Part VIIIA Category C</v>
          </cell>
          <cell r="F557">
            <v>3</v>
          </cell>
        </row>
        <row r="558">
          <cell r="A558" t="str">
            <v>Carvedilol 12.5mg tablets</v>
          </cell>
          <cell r="B558">
            <v>28</v>
          </cell>
          <cell r="C558" t="str">
            <v>tablet</v>
          </cell>
          <cell r="D558" t="str">
            <v>1090311000001102</v>
          </cell>
          <cell r="E558" t="str">
            <v>Part VIIIA Category M</v>
          </cell>
          <cell r="F558">
            <v>1.62</v>
          </cell>
        </row>
        <row r="559">
          <cell r="A559" t="str">
            <v>Carvedilol 25mg tablets</v>
          </cell>
          <cell r="B559">
            <v>28</v>
          </cell>
          <cell r="C559" t="str">
            <v>tablet</v>
          </cell>
          <cell r="D559" t="str">
            <v>1080411000001105</v>
          </cell>
          <cell r="E559" t="str">
            <v>Part VIIIA Category M</v>
          </cell>
          <cell r="F559">
            <v>1.99</v>
          </cell>
        </row>
        <row r="560">
          <cell r="A560" t="str">
            <v>Carvedilol 3.125mg tablets</v>
          </cell>
          <cell r="B560">
            <v>28</v>
          </cell>
          <cell r="C560" t="str">
            <v>tablet</v>
          </cell>
          <cell r="D560" t="str">
            <v>1053911000001103</v>
          </cell>
          <cell r="E560" t="str">
            <v>Part VIIIA Category M</v>
          </cell>
          <cell r="F560">
            <v>1.37</v>
          </cell>
        </row>
        <row r="561">
          <cell r="A561" t="str">
            <v>Carvedilol 6.25mg tablets</v>
          </cell>
          <cell r="B561">
            <v>28</v>
          </cell>
          <cell r="C561" t="str">
            <v>tablet</v>
          </cell>
          <cell r="D561" t="str">
            <v>1166311000001108</v>
          </cell>
          <cell r="E561" t="str">
            <v>Part VIIIA Category M</v>
          </cell>
          <cell r="F561">
            <v>1.33</v>
          </cell>
        </row>
        <row r="562">
          <cell r="A562" t="str">
            <v>Cefaclor 125mg/5ml oral suspension</v>
          </cell>
          <cell r="B562">
            <v>100</v>
          </cell>
          <cell r="C562" t="str">
            <v>ml</v>
          </cell>
          <cell r="D562" t="str">
            <v>1160111000001108</v>
          </cell>
          <cell r="E562" t="str">
            <v>Part VIIIA Category C</v>
          </cell>
          <cell r="F562">
            <v>4.13</v>
          </cell>
        </row>
        <row r="563">
          <cell r="A563" t="str">
            <v>Cefaclor 250mg/5ml oral suspension</v>
          </cell>
          <cell r="B563">
            <v>100</v>
          </cell>
          <cell r="C563" t="str">
            <v>ml</v>
          </cell>
          <cell r="D563" t="str">
            <v>1080811000001107</v>
          </cell>
          <cell r="E563" t="str">
            <v>Part VIIIA Category C</v>
          </cell>
          <cell r="F563">
            <v>8.26</v>
          </cell>
        </row>
        <row r="564">
          <cell r="A564" t="str">
            <v>Cefaclor 375mg modified-release tablets</v>
          </cell>
          <cell r="B564">
            <v>14</v>
          </cell>
          <cell r="C564" t="str">
            <v>tablet</v>
          </cell>
          <cell r="D564" t="str">
            <v>1161911000001104</v>
          </cell>
          <cell r="E564" t="str">
            <v>Part VIIIA Category C</v>
          </cell>
          <cell r="F564">
            <v>9.1</v>
          </cell>
        </row>
        <row r="565">
          <cell r="A565" t="str">
            <v>Cefaclor 500mg capsules</v>
          </cell>
          <cell r="B565">
            <v>21</v>
          </cell>
          <cell r="C565" t="str">
            <v>capsule</v>
          </cell>
          <cell r="D565" t="str">
            <v>1311311000001105</v>
          </cell>
          <cell r="E565" t="str">
            <v>Part VIIIA Category C</v>
          </cell>
          <cell r="F565">
            <v>7.5</v>
          </cell>
        </row>
        <row r="566">
          <cell r="A566" t="str">
            <v>Cefadroxil 500mg capsules</v>
          </cell>
          <cell r="B566">
            <v>20</v>
          </cell>
          <cell r="C566" t="str">
            <v>capsule</v>
          </cell>
          <cell r="D566" t="str">
            <v>4046511000001109</v>
          </cell>
          <cell r="E566" t="str">
            <v>Part VIIIA Category C</v>
          </cell>
          <cell r="F566">
            <v>22.38</v>
          </cell>
        </row>
        <row r="567">
          <cell r="A567" t="str">
            <v>Cefalexin 125mg/5ml oral suspension</v>
          </cell>
          <cell r="B567">
            <v>100</v>
          </cell>
          <cell r="C567" t="str">
            <v>ml</v>
          </cell>
          <cell r="D567" t="str">
            <v>976811000001107</v>
          </cell>
          <cell r="E567" t="str">
            <v>Part VIIIA Category A</v>
          </cell>
          <cell r="F567">
            <v>3.26</v>
          </cell>
        </row>
        <row r="568">
          <cell r="A568" t="str">
            <v>Cefalexin 125mg/5ml oral suspension sugar free</v>
          </cell>
          <cell r="B568">
            <v>100</v>
          </cell>
          <cell r="C568" t="str">
            <v>ml</v>
          </cell>
          <cell r="D568" t="str">
            <v>4861611000001108</v>
          </cell>
          <cell r="E568" t="str">
            <v>Part VIIIA Category A</v>
          </cell>
          <cell r="F568">
            <v>2.92</v>
          </cell>
        </row>
        <row r="569">
          <cell r="A569" t="str">
            <v>Cefalexin 250mg capsules</v>
          </cell>
          <cell r="B569">
            <v>28</v>
          </cell>
          <cell r="C569" t="str">
            <v>capsule</v>
          </cell>
          <cell r="D569" t="str">
            <v>1193311000001102</v>
          </cell>
          <cell r="E569" t="str">
            <v>Part VIIIA Category M</v>
          </cell>
          <cell r="F569">
            <v>2.41</v>
          </cell>
        </row>
        <row r="570">
          <cell r="A570" t="str">
            <v>Cefalexin 250mg tablets</v>
          </cell>
          <cell r="B570">
            <v>28</v>
          </cell>
          <cell r="C570" t="str">
            <v>tablet</v>
          </cell>
          <cell r="D570" t="str">
            <v>1053311000001104</v>
          </cell>
          <cell r="E570" t="str">
            <v>Part VIIIA Category M</v>
          </cell>
          <cell r="F570">
            <v>3.04</v>
          </cell>
        </row>
        <row r="571">
          <cell r="A571" t="str">
            <v>Cefalexin 250mg/5ml oral suspension</v>
          </cell>
          <cell r="B571">
            <v>100</v>
          </cell>
          <cell r="C571" t="str">
            <v>ml</v>
          </cell>
          <cell r="D571" t="str">
            <v>1129111000001106</v>
          </cell>
          <cell r="E571" t="str">
            <v>Part VIIIA Category A</v>
          </cell>
          <cell r="F571">
            <v>2.97</v>
          </cell>
        </row>
        <row r="572">
          <cell r="A572" t="str">
            <v>Cefalexin 250mg/5ml oral suspension sugar free</v>
          </cell>
          <cell r="B572">
            <v>100</v>
          </cell>
          <cell r="C572" t="str">
            <v>ml</v>
          </cell>
          <cell r="D572" t="str">
            <v>4513811000001109</v>
          </cell>
          <cell r="E572" t="str">
            <v>Part VIIIA Category A</v>
          </cell>
          <cell r="F572">
            <v>3.38</v>
          </cell>
        </row>
        <row r="573">
          <cell r="A573" t="str">
            <v>Cefalexin 500mg capsules</v>
          </cell>
          <cell r="B573">
            <v>21</v>
          </cell>
          <cell r="C573" t="str">
            <v>capsule</v>
          </cell>
          <cell r="D573" t="str">
            <v>1261911000001101</v>
          </cell>
          <cell r="E573" t="str">
            <v>Part VIIIA Category M</v>
          </cell>
          <cell r="F573">
            <v>2.69</v>
          </cell>
        </row>
        <row r="574">
          <cell r="A574" t="str">
            <v>Cefalexin 500mg tablets</v>
          </cell>
          <cell r="B574">
            <v>21</v>
          </cell>
          <cell r="C574" t="str">
            <v>tablet</v>
          </cell>
          <cell r="D574" t="str">
            <v>1052711000001108</v>
          </cell>
          <cell r="E574" t="str">
            <v>Part VIIIA Category M</v>
          </cell>
          <cell r="F574">
            <v>3.16</v>
          </cell>
        </row>
        <row r="575">
          <cell r="A575" t="str">
            <v>Cefixime 200mg tablets</v>
          </cell>
          <cell r="B575">
            <v>7</v>
          </cell>
          <cell r="C575" t="str">
            <v>tablet</v>
          </cell>
          <cell r="D575" t="str">
            <v>1093511000001102</v>
          </cell>
          <cell r="E575" t="str">
            <v>Part VIIIA Category C</v>
          </cell>
          <cell r="F575">
            <v>13.23</v>
          </cell>
        </row>
        <row r="576">
          <cell r="A576" t="str">
            <v>Cefradine 250mg capsules</v>
          </cell>
          <cell r="B576">
            <v>20</v>
          </cell>
          <cell r="C576" t="str">
            <v>capsule</v>
          </cell>
          <cell r="D576" t="str">
            <v>1182611000001101</v>
          </cell>
          <cell r="E576" t="str">
            <v>Part VIIIA Category M</v>
          </cell>
          <cell r="F576">
            <v>6.47</v>
          </cell>
        </row>
        <row r="577">
          <cell r="A577" t="str">
            <v>Cefradine 500mg capsules</v>
          </cell>
          <cell r="B577">
            <v>20</v>
          </cell>
          <cell r="C577" t="str">
            <v>capsule</v>
          </cell>
          <cell r="D577" t="str">
            <v>959211000001104</v>
          </cell>
          <cell r="E577" t="str">
            <v>Part VIIIA Category M</v>
          </cell>
          <cell r="F577">
            <v>7.88</v>
          </cell>
        </row>
        <row r="578">
          <cell r="A578" t="str">
            <v>Ceftriaxone 1g powder for solution for injection vials</v>
          </cell>
          <cell r="B578">
            <v>1</v>
          </cell>
          <cell r="C578" t="str">
            <v>vial</v>
          </cell>
          <cell r="D578" t="str">
            <v>3977411000001104</v>
          </cell>
          <cell r="E578" t="str">
            <v>Part VIIIA Category C</v>
          </cell>
          <cell r="F578">
            <v>9.58</v>
          </cell>
        </row>
        <row r="579">
          <cell r="A579" t="str">
            <v>Ceftriaxone 250mg powder for solution for injection vials</v>
          </cell>
          <cell r="B579">
            <v>1</v>
          </cell>
          <cell r="C579" t="str">
            <v>vial</v>
          </cell>
          <cell r="D579" t="str">
            <v>4404411000001103</v>
          </cell>
          <cell r="E579" t="str">
            <v>Part VIIIA Category C</v>
          </cell>
          <cell r="F579">
            <v>2.4</v>
          </cell>
        </row>
        <row r="580">
          <cell r="A580" t="str">
            <v>Ceftriaxone 2g powder for solution for injection vials</v>
          </cell>
          <cell r="B580">
            <v>1</v>
          </cell>
          <cell r="C580" t="str">
            <v>vial</v>
          </cell>
          <cell r="D580" t="str">
            <v>4405511000001103</v>
          </cell>
          <cell r="E580" t="str">
            <v>Part VIIIA Category C</v>
          </cell>
          <cell r="F580">
            <v>19.18</v>
          </cell>
        </row>
        <row r="581">
          <cell r="A581" t="str">
            <v>Cefuroxime 125mg tablets</v>
          </cell>
          <cell r="B581">
            <v>14</v>
          </cell>
          <cell r="C581" t="str">
            <v>tablet</v>
          </cell>
          <cell r="D581" t="str">
            <v>1126011000001104</v>
          </cell>
          <cell r="E581" t="str">
            <v>Part VIIIA Category C</v>
          </cell>
          <cell r="F581">
            <v>4.5599999999999996</v>
          </cell>
        </row>
        <row r="582">
          <cell r="A582" t="str">
            <v>Cefuroxime 125mg/5ml oral suspension</v>
          </cell>
          <cell r="B582">
            <v>70</v>
          </cell>
          <cell r="C582" t="str">
            <v>ml</v>
          </cell>
          <cell r="D582" t="str">
            <v>1079411000001105</v>
          </cell>
          <cell r="E582" t="str">
            <v>Part VIIIA Category C</v>
          </cell>
          <cell r="F582">
            <v>5.2</v>
          </cell>
        </row>
        <row r="583">
          <cell r="A583" t="str">
            <v>Cefuroxime 250mg tablets</v>
          </cell>
          <cell r="B583">
            <v>14</v>
          </cell>
          <cell r="C583" t="str">
            <v>tablet</v>
          </cell>
          <cell r="D583" t="str">
            <v>1160211000001102</v>
          </cell>
          <cell r="E583" t="str">
            <v>Part VIIIA Category A</v>
          </cell>
          <cell r="F583">
            <v>17.72</v>
          </cell>
        </row>
        <row r="584">
          <cell r="A584" t="str">
            <v>Celecoxib 100mg capsules</v>
          </cell>
          <cell r="B584">
            <v>60</v>
          </cell>
          <cell r="C584" t="str">
            <v>capsule</v>
          </cell>
          <cell r="D584" t="str">
            <v>1123811000001101</v>
          </cell>
          <cell r="E584" t="str">
            <v>Part VIIIA Category M</v>
          </cell>
          <cell r="F584">
            <v>1.95</v>
          </cell>
        </row>
        <row r="585">
          <cell r="A585" t="str">
            <v>Celecoxib 200mg capsules</v>
          </cell>
          <cell r="B585">
            <v>30</v>
          </cell>
          <cell r="C585" t="str">
            <v>capsule</v>
          </cell>
          <cell r="D585" t="str">
            <v>1075611000001105</v>
          </cell>
          <cell r="E585" t="str">
            <v>Part VIIIA Category M</v>
          </cell>
          <cell r="F585">
            <v>2</v>
          </cell>
        </row>
        <row r="586">
          <cell r="A586" t="str">
            <v>Celiprolol 200mg tablets</v>
          </cell>
          <cell r="B586">
            <v>28</v>
          </cell>
          <cell r="C586" t="str">
            <v>tablet</v>
          </cell>
          <cell r="D586" t="str">
            <v>1167711000001105</v>
          </cell>
          <cell r="E586" t="str">
            <v>Part VIIIA Category M</v>
          </cell>
          <cell r="F586">
            <v>9.3800000000000008</v>
          </cell>
        </row>
        <row r="587">
          <cell r="A587" t="str">
            <v>Celiprolol 400mg tablets</v>
          </cell>
          <cell r="B587">
            <v>28</v>
          </cell>
          <cell r="C587" t="str">
            <v>tablet</v>
          </cell>
          <cell r="D587" t="str">
            <v>1305911000001106</v>
          </cell>
          <cell r="E587" t="str">
            <v>Part VIIIA Category M</v>
          </cell>
          <cell r="F587">
            <v>16.239999999999998</v>
          </cell>
        </row>
        <row r="588">
          <cell r="A588" t="str">
            <v>Cetirizine 10mg capsules</v>
          </cell>
          <cell r="B588">
            <v>7</v>
          </cell>
          <cell r="C588" t="str">
            <v>capsule</v>
          </cell>
          <cell r="D588" t="str">
            <v>20344011000001108</v>
          </cell>
          <cell r="E588" t="str">
            <v>Part VIIIA Category C</v>
          </cell>
          <cell r="F588">
            <v>3.09</v>
          </cell>
        </row>
        <row r="589">
          <cell r="A589" t="str">
            <v>Cetirizine 10mg tablets</v>
          </cell>
          <cell r="B589">
            <v>30</v>
          </cell>
          <cell r="C589" t="str">
            <v>tablet</v>
          </cell>
          <cell r="D589" t="str">
            <v>1225511000001102</v>
          </cell>
          <cell r="E589" t="str">
            <v>Part VIIIA Category M</v>
          </cell>
          <cell r="F589">
            <v>1.17</v>
          </cell>
        </row>
        <row r="590">
          <cell r="A590" t="str">
            <v>Cetirizine 1mg/ml oral solution sugar free</v>
          </cell>
          <cell r="B590">
            <v>200</v>
          </cell>
          <cell r="C590" t="str">
            <v>ml</v>
          </cell>
          <cell r="D590" t="str">
            <v>1107311000001107</v>
          </cell>
          <cell r="E590" t="str">
            <v>Part VIIIA Category A</v>
          </cell>
          <cell r="F590">
            <v>1.93</v>
          </cell>
        </row>
        <row r="591">
          <cell r="A591" t="str">
            <v>Cetomacrogol cream (Formula A)</v>
          </cell>
          <cell r="B591">
            <v>500</v>
          </cell>
          <cell r="C591" t="str">
            <v>gram</v>
          </cell>
          <cell r="D591" t="str">
            <v>3767011000001106</v>
          </cell>
          <cell r="E591" t="str">
            <v>Part VIIIA Category A</v>
          </cell>
          <cell r="F591">
            <v>3.36</v>
          </cell>
        </row>
        <row r="592">
          <cell r="A592" t="str">
            <v>Cetrimide 0.2% / Benzalkonium chloride 0.01% cream</v>
          </cell>
          <cell r="B592">
            <v>100</v>
          </cell>
          <cell r="C592" t="str">
            <v>gram</v>
          </cell>
          <cell r="D592" t="str">
            <v>978911000001103</v>
          </cell>
          <cell r="E592" t="str">
            <v>Part VIIIA Category C</v>
          </cell>
          <cell r="F592">
            <v>2.81</v>
          </cell>
        </row>
        <row r="593">
          <cell r="A593" t="str">
            <v>Cetrimide 0.2% / Benzalkonium chloride 0.01% cream</v>
          </cell>
          <cell r="B593">
            <v>200</v>
          </cell>
          <cell r="C593" t="str">
            <v>gram</v>
          </cell>
          <cell r="D593" t="str">
            <v>1321211000001108</v>
          </cell>
          <cell r="E593" t="str">
            <v>Part VIIIA Category C</v>
          </cell>
          <cell r="F593">
            <v>3.74</v>
          </cell>
        </row>
        <row r="594">
          <cell r="A594" t="str">
            <v>Cetrimide 0.2% / Benzalkonium chloride 0.01% cream</v>
          </cell>
          <cell r="B594">
            <v>350</v>
          </cell>
          <cell r="C594" t="str">
            <v>gram</v>
          </cell>
          <cell r="D594" t="str">
            <v>1160911000001106</v>
          </cell>
          <cell r="E594" t="str">
            <v>Part VIIIA Category C</v>
          </cell>
          <cell r="F594">
            <v>4.99</v>
          </cell>
        </row>
        <row r="595">
          <cell r="A595" t="str">
            <v>Cetrimide 0.5% cream</v>
          </cell>
          <cell r="B595">
            <v>15</v>
          </cell>
          <cell r="C595" t="str">
            <v>gram</v>
          </cell>
          <cell r="D595" t="str">
            <v>3750311000001103</v>
          </cell>
          <cell r="E595" t="str">
            <v>Part VIIIA Category C</v>
          </cell>
          <cell r="F595">
            <v>0.56000000000000005</v>
          </cell>
        </row>
        <row r="596">
          <cell r="A596" t="str">
            <v>Cetrimide 0.5% cream</v>
          </cell>
          <cell r="B596">
            <v>30</v>
          </cell>
          <cell r="C596" t="str">
            <v>gram</v>
          </cell>
          <cell r="D596" t="str">
            <v>3750411000001105</v>
          </cell>
          <cell r="E596" t="str">
            <v>Part VIIIA Category C</v>
          </cell>
          <cell r="F596">
            <v>0.5</v>
          </cell>
        </row>
        <row r="597">
          <cell r="A597" t="str">
            <v>Cetrimide 0.5% cream</v>
          </cell>
          <cell r="B597">
            <v>50</v>
          </cell>
          <cell r="C597" t="str">
            <v>gram</v>
          </cell>
          <cell r="D597" t="str">
            <v>3750611000001108</v>
          </cell>
          <cell r="E597" t="str">
            <v>Part VIIIA Category C</v>
          </cell>
          <cell r="F597">
            <v>2.75</v>
          </cell>
        </row>
        <row r="598">
          <cell r="A598" t="str">
            <v>Cetrorelix 250microgram powder and solvent for solution for injection vials</v>
          </cell>
          <cell r="B598">
            <v>1</v>
          </cell>
          <cell r="C598" t="str">
            <v>vial</v>
          </cell>
          <cell r="D598" t="str">
            <v>4156811000001103</v>
          </cell>
          <cell r="E598" t="str">
            <v>Part VIIIA Category C</v>
          </cell>
          <cell r="F598">
            <v>27.13</v>
          </cell>
        </row>
        <row r="599">
          <cell r="A599" t="str">
            <v>Chenodeoxycholic acid 250mg capsules</v>
          </cell>
          <cell r="B599">
            <v>100</v>
          </cell>
          <cell r="C599" t="str">
            <v>capsule</v>
          </cell>
          <cell r="D599" t="str">
            <v>19896211000001104</v>
          </cell>
          <cell r="E599" t="str">
            <v>Part VIIIA Category C</v>
          </cell>
          <cell r="F599">
            <v>14000</v>
          </cell>
        </row>
        <row r="600">
          <cell r="A600" t="str">
            <v>Chloral hydrate 143.3mg/5ml oral solution BP</v>
          </cell>
          <cell r="B600">
            <v>150</v>
          </cell>
          <cell r="C600" t="str">
            <v>ml</v>
          </cell>
          <cell r="D600" t="str">
            <v>1010911000001100</v>
          </cell>
          <cell r="E600" t="str">
            <v>Part VIIIA Category A</v>
          </cell>
          <cell r="F600">
            <v>244.25</v>
          </cell>
        </row>
        <row r="601">
          <cell r="A601" t="str">
            <v>Chlorambucil 2mg tablets</v>
          </cell>
          <cell r="B601">
            <v>25</v>
          </cell>
          <cell r="C601" t="str">
            <v>tablet</v>
          </cell>
          <cell r="D601" t="str">
            <v>3813411000001105</v>
          </cell>
          <cell r="E601" t="str">
            <v>Part VIIIA Category A</v>
          </cell>
          <cell r="F601">
            <v>42.87</v>
          </cell>
        </row>
        <row r="602">
          <cell r="A602" t="str">
            <v>Chloramphenicol 0.5% eye drops</v>
          </cell>
          <cell r="B602">
            <v>10</v>
          </cell>
          <cell r="C602" t="str">
            <v>ml</v>
          </cell>
          <cell r="D602" t="str">
            <v>1064411000001101</v>
          </cell>
          <cell r="E602" t="str">
            <v>Part VIIIA Category A</v>
          </cell>
          <cell r="F602">
            <v>7.24</v>
          </cell>
        </row>
        <row r="603">
          <cell r="A603" t="str">
            <v>Chloramphenicol 0.5% eye drops 0.5ml unit dose preservative free</v>
          </cell>
          <cell r="B603">
            <v>20</v>
          </cell>
          <cell r="C603" t="str">
            <v>unit dose</v>
          </cell>
          <cell r="D603" t="str">
            <v>4673011000001104</v>
          </cell>
          <cell r="E603" t="str">
            <v>Part VIIIA Category C</v>
          </cell>
          <cell r="F603">
            <v>11.43</v>
          </cell>
        </row>
        <row r="604">
          <cell r="A604" t="str">
            <v>Chloramphenicol 0.5% eye drops preservative free</v>
          </cell>
          <cell r="B604">
            <v>10</v>
          </cell>
          <cell r="C604" t="str">
            <v>ml</v>
          </cell>
          <cell r="D604" t="str">
            <v>34758011000001104</v>
          </cell>
          <cell r="E604" t="str">
            <v>Part VIIIA Category C</v>
          </cell>
          <cell r="F604">
            <v>10.119999999999999</v>
          </cell>
        </row>
        <row r="605">
          <cell r="A605" t="str">
            <v>Chloramphenicol 1% eye ointment</v>
          </cell>
          <cell r="B605">
            <v>4</v>
          </cell>
          <cell r="C605" t="str">
            <v>gram</v>
          </cell>
          <cell r="D605" t="str">
            <v>1128711000001103</v>
          </cell>
          <cell r="E605" t="str">
            <v>Part VIIIA Category M</v>
          </cell>
          <cell r="F605">
            <v>2.3199999999999998</v>
          </cell>
        </row>
        <row r="606">
          <cell r="A606" t="str">
            <v>Chloramphenicol 10% ear drops</v>
          </cell>
          <cell r="B606">
            <v>10</v>
          </cell>
          <cell r="C606" t="str">
            <v>ml</v>
          </cell>
          <cell r="D606" t="str">
            <v>4187411000001108</v>
          </cell>
          <cell r="E606" t="str">
            <v>Part VIIIA Category A</v>
          </cell>
          <cell r="F606">
            <v>90.03</v>
          </cell>
        </row>
        <row r="607">
          <cell r="A607" t="str">
            <v>Chloramphenicol 1g powder for solution for injection vials</v>
          </cell>
          <cell r="B607">
            <v>1</v>
          </cell>
          <cell r="C607" t="str">
            <v>vial</v>
          </cell>
          <cell r="D607" t="str">
            <v>4382211000001103</v>
          </cell>
          <cell r="E607" t="str">
            <v>Part VIIIA Category A</v>
          </cell>
          <cell r="F607">
            <v>88</v>
          </cell>
        </row>
        <row r="608">
          <cell r="A608" t="str">
            <v>Chloramphenicol 250mg capsules</v>
          </cell>
          <cell r="B608">
            <v>60</v>
          </cell>
          <cell r="C608" t="str">
            <v>capsule</v>
          </cell>
          <cell r="D608" t="str">
            <v>3928411000001104</v>
          </cell>
          <cell r="E608" t="str">
            <v>Part VIIIA Category A</v>
          </cell>
          <cell r="F608">
            <v>377</v>
          </cell>
        </row>
        <row r="609">
          <cell r="A609" t="str">
            <v>Chloramphenicol 5% ear drops</v>
          </cell>
          <cell r="B609">
            <v>10</v>
          </cell>
          <cell r="C609" t="str">
            <v>ml</v>
          </cell>
          <cell r="D609" t="str">
            <v>3815711000001103</v>
          </cell>
          <cell r="E609" t="str">
            <v>Part VIIIA Category A</v>
          </cell>
          <cell r="F609">
            <v>100.13</v>
          </cell>
        </row>
        <row r="610">
          <cell r="A610" t="str">
            <v>Chlordiazepoxide 10mg capsules</v>
          </cell>
          <cell r="B610">
            <v>100</v>
          </cell>
          <cell r="C610" t="str">
            <v>capsule</v>
          </cell>
          <cell r="D610" t="str">
            <v>1038211000001103</v>
          </cell>
          <cell r="E610" t="str">
            <v>Part VIIIA Category A</v>
          </cell>
          <cell r="F610">
            <v>18</v>
          </cell>
        </row>
        <row r="611">
          <cell r="A611" t="str">
            <v>Chlordiazepoxide 5mg capsules</v>
          </cell>
          <cell r="B611">
            <v>100</v>
          </cell>
          <cell r="C611" t="str">
            <v>capsule</v>
          </cell>
          <cell r="D611" t="str">
            <v>1170511000001109</v>
          </cell>
          <cell r="E611" t="str">
            <v>Part VIIIA Category A</v>
          </cell>
          <cell r="F611">
            <v>15.16</v>
          </cell>
        </row>
        <row r="612">
          <cell r="A612" t="str">
            <v>Chlorhexidine 0.2% oral spray sugar free</v>
          </cell>
          <cell r="B612">
            <v>60</v>
          </cell>
          <cell r="C612" t="str">
            <v>ml</v>
          </cell>
          <cell r="D612" t="str">
            <v>3638311000001108</v>
          </cell>
          <cell r="E612" t="str">
            <v>Part VIIIA Category C</v>
          </cell>
          <cell r="F612">
            <v>4.28</v>
          </cell>
        </row>
        <row r="613">
          <cell r="A613" t="str">
            <v>Chlorhexidine 1% dental gel sugar free</v>
          </cell>
          <cell r="B613">
            <v>50</v>
          </cell>
          <cell r="C613" t="str">
            <v>gram</v>
          </cell>
          <cell r="D613" t="str">
            <v>3637011000001109</v>
          </cell>
          <cell r="E613" t="str">
            <v>Part VIIIA Category C</v>
          </cell>
          <cell r="F613">
            <v>2.23</v>
          </cell>
        </row>
        <row r="614">
          <cell r="A614" t="str">
            <v>Chlorhexidine acetate 0.02% catheter maintenance solution</v>
          </cell>
          <cell r="B614">
            <v>100</v>
          </cell>
          <cell r="C614" t="str">
            <v>ml</v>
          </cell>
          <cell r="D614" t="str">
            <v>4289711000001108</v>
          </cell>
          <cell r="E614" t="str">
            <v>Part VIIIA Category C</v>
          </cell>
          <cell r="F614">
            <v>2.7</v>
          </cell>
        </row>
        <row r="615">
          <cell r="A615" t="str">
            <v>Chlorhexidine gluconate 0.015% / Cetrimide 0.15% solution 100ml sachets</v>
          </cell>
          <cell r="B615">
            <v>10</v>
          </cell>
          <cell r="C615" t="str">
            <v>sachet</v>
          </cell>
          <cell r="D615" t="str">
            <v>4204111000001107</v>
          </cell>
          <cell r="E615" t="str">
            <v>Part VIIIA Category C</v>
          </cell>
          <cell r="F615">
            <v>6.85</v>
          </cell>
        </row>
        <row r="616">
          <cell r="A616" t="str">
            <v>Chlorhexidine gluconate 0.015% / Cetrimide 0.15% solution 25ml sachets</v>
          </cell>
          <cell r="B616">
            <v>25</v>
          </cell>
          <cell r="C616" t="str">
            <v>sachet</v>
          </cell>
          <cell r="D616" t="str">
            <v>4222911000001108</v>
          </cell>
          <cell r="E616" t="str">
            <v>Part VIIIA Category C</v>
          </cell>
          <cell r="F616">
            <v>5.33</v>
          </cell>
        </row>
        <row r="617">
          <cell r="A617" t="str">
            <v>Chlorhexidine gluconate 0.05% solution 100ml sachets</v>
          </cell>
          <cell r="B617">
            <v>10</v>
          </cell>
          <cell r="C617" t="str">
            <v>sachet</v>
          </cell>
          <cell r="D617" t="str">
            <v>3953211000001105</v>
          </cell>
          <cell r="E617" t="str">
            <v>Part VIIIA Category C</v>
          </cell>
          <cell r="F617">
            <v>6.83</v>
          </cell>
        </row>
        <row r="618">
          <cell r="A618" t="str">
            <v>Chlorhexidine gluconate 0.05% solution 25ml sachets</v>
          </cell>
          <cell r="B618">
            <v>25</v>
          </cell>
          <cell r="C618" t="str">
            <v>sachet</v>
          </cell>
          <cell r="D618" t="str">
            <v>3750511000001109</v>
          </cell>
          <cell r="E618" t="str">
            <v>Part VIIIA Category C</v>
          </cell>
          <cell r="F618">
            <v>5.54</v>
          </cell>
        </row>
        <row r="619">
          <cell r="A619" t="str">
            <v>Chlorhexidine gluconate 0.06% / Sodium fluoride 0.05% mouthwash sugar free</v>
          </cell>
          <cell r="B619">
            <v>500</v>
          </cell>
          <cell r="C619" t="str">
            <v>ml</v>
          </cell>
          <cell r="D619" t="str">
            <v>13571611000001101</v>
          </cell>
          <cell r="E619" t="str">
            <v>Part VIIIA Category C</v>
          </cell>
          <cell r="F619">
            <v>3.03</v>
          </cell>
        </row>
        <row r="620">
          <cell r="A620" t="str">
            <v>Chlorhexidine gluconate 0.1% / Cetrimide 0.5% cream</v>
          </cell>
          <cell r="B620">
            <v>15</v>
          </cell>
          <cell r="C620" t="str">
            <v>gram</v>
          </cell>
          <cell r="D620" t="str">
            <v>3711911000001101</v>
          </cell>
          <cell r="E620" t="str">
            <v>Part VIIIA Category C</v>
          </cell>
          <cell r="F620">
            <v>0.9</v>
          </cell>
        </row>
        <row r="621">
          <cell r="A621" t="str">
            <v>Chlorhexidine gluconate 0.1% / Cetrimide 0.5% cream</v>
          </cell>
          <cell r="B621">
            <v>30</v>
          </cell>
          <cell r="C621" t="str">
            <v>gram</v>
          </cell>
          <cell r="D621" t="str">
            <v>3712011000001108</v>
          </cell>
          <cell r="E621" t="str">
            <v>Part VIIIA Category C</v>
          </cell>
          <cell r="F621">
            <v>1.19</v>
          </cell>
        </row>
        <row r="622">
          <cell r="A622" t="str">
            <v>Chlorhexidine gluconate 0.1% / Cetrimide 0.5% cream</v>
          </cell>
          <cell r="B622">
            <v>60</v>
          </cell>
          <cell r="C622" t="str">
            <v>gram</v>
          </cell>
          <cell r="D622" t="str">
            <v>3712211000001103</v>
          </cell>
          <cell r="E622" t="str">
            <v>Part VIIIA Category C</v>
          </cell>
          <cell r="F622">
            <v>1.91</v>
          </cell>
        </row>
        <row r="623">
          <cell r="A623" t="str">
            <v>Chlorhexidine gluconate 0.1% / Cetrimide 0.5% cream</v>
          </cell>
          <cell r="B623">
            <v>100</v>
          </cell>
          <cell r="C623" t="str">
            <v>gram</v>
          </cell>
          <cell r="D623" t="str">
            <v>3712411000001104</v>
          </cell>
          <cell r="E623" t="str">
            <v>Part VIIIA Category C</v>
          </cell>
          <cell r="F623">
            <v>2.78</v>
          </cell>
        </row>
        <row r="624">
          <cell r="A624" t="str">
            <v>Chlorhexidine gluconate 0.2% mouthwash</v>
          </cell>
          <cell r="B624">
            <v>300</v>
          </cell>
          <cell r="C624" t="str">
            <v>ml</v>
          </cell>
          <cell r="D624" t="str">
            <v>3028411000001105</v>
          </cell>
          <cell r="E624" t="str">
            <v>Part VIIIA Category M</v>
          </cell>
          <cell r="F624">
            <v>3.24</v>
          </cell>
        </row>
        <row r="625">
          <cell r="A625" t="str">
            <v>Chlorhexidine gluconate 0.25% cream</v>
          </cell>
          <cell r="B625">
            <v>30</v>
          </cell>
          <cell r="C625" t="str">
            <v>gram</v>
          </cell>
          <cell r="D625" t="str">
            <v>3992811000001105</v>
          </cell>
          <cell r="E625" t="str">
            <v>Part VIIIA Category C</v>
          </cell>
          <cell r="F625">
            <v>1.9</v>
          </cell>
        </row>
        <row r="626">
          <cell r="A626" t="str">
            <v>Chlorhexidine gluconate 0.5% solution</v>
          </cell>
          <cell r="B626">
            <v>500</v>
          </cell>
          <cell r="C626" t="str">
            <v>ml</v>
          </cell>
          <cell r="D626" t="str">
            <v>3817111000001108</v>
          </cell>
          <cell r="E626" t="str">
            <v>Part VIIIA Category C</v>
          </cell>
          <cell r="F626">
            <v>5.46</v>
          </cell>
        </row>
        <row r="627">
          <cell r="A627" t="str">
            <v>Chlorhexidine gluconate 0.5% solution</v>
          </cell>
          <cell r="B627">
            <v>600</v>
          </cell>
          <cell r="C627" t="str">
            <v>ml</v>
          </cell>
          <cell r="D627" t="str">
            <v>4836111000001103</v>
          </cell>
          <cell r="E627" t="str">
            <v>Part VIIIA Category C</v>
          </cell>
          <cell r="F627">
            <v>4.91</v>
          </cell>
        </row>
        <row r="628">
          <cell r="A628" t="str">
            <v>Chlorhexidine gluconate 1% cream</v>
          </cell>
          <cell r="B628">
            <v>250</v>
          </cell>
          <cell r="C628" t="str">
            <v>ml</v>
          </cell>
          <cell r="D628" t="str">
            <v>3955211000001109</v>
          </cell>
          <cell r="E628" t="str">
            <v>Part VIIIA Category C</v>
          </cell>
          <cell r="F628">
            <v>19.23</v>
          </cell>
        </row>
        <row r="629">
          <cell r="A629" t="str">
            <v>Chlorhexidine gluconate 1% solution</v>
          </cell>
          <cell r="B629">
            <v>150</v>
          </cell>
          <cell r="C629" t="str">
            <v>ml</v>
          </cell>
          <cell r="D629" t="str">
            <v>3817411000001103</v>
          </cell>
          <cell r="E629" t="str">
            <v>Part VIIIA Category C</v>
          </cell>
          <cell r="F629">
            <v>34.75</v>
          </cell>
        </row>
        <row r="630">
          <cell r="A630" t="str">
            <v>Chlorhexidine gluconate 2% / Isopropyl alcohol 70% solution 0.67ml applicators</v>
          </cell>
          <cell r="B630">
            <v>200</v>
          </cell>
          <cell r="C630" t="str">
            <v>applicator</v>
          </cell>
          <cell r="D630" t="str">
            <v>12774811000001106</v>
          </cell>
          <cell r="E630" t="str">
            <v>Part VIIIA Category C</v>
          </cell>
          <cell r="F630">
            <v>60</v>
          </cell>
        </row>
        <row r="631">
          <cell r="A631" t="str">
            <v>Chlorhexidine gluconate 2% / Isopropyl alcohol 70% solution 1.5ml applicators</v>
          </cell>
          <cell r="B631">
            <v>20</v>
          </cell>
          <cell r="C631" t="str">
            <v>applicator</v>
          </cell>
          <cell r="D631" t="str">
            <v>12775111000001100</v>
          </cell>
          <cell r="E631" t="str">
            <v>Part VIIIA Category C</v>
          </cell>
          <cell r="F631">
            <v>11</v>
          </cell>
        </row>
        <row r="632">
          <cell r="A632" t="str">
            <v>Chlorhexidine gluconate 2% / Isopropyl alcohol 70% solution 10.5ml applicators</v>
          </cell>
          <cell r="B632">
            <v>25</v>
          </cell>
          <cell r="C632" t="str">
            <v>applicator</v>
          </cell>
          <cell r="D632" t="str">
            <v>12775411000001105</v>
          </cell>
          <cell r="E632" t="str">
            <v>Part VIIIA Category C</v>
          </cell>
          <cell r="F632">
            <v>73</v>
          </cell>
        </row>
        <row r="633">
          <cell r="A633" t="str">
            <v>Chlorhexidine gluconate 2% / Isopropyl alcohol 70% solution 26ml applicators</v>
          </cell>
          <cell r="B633">
            <v>25</v>
          </cell>
          <cell r="C633" t="str">
            <v>applicator</v>
          </cell>
          <cell r="D633" t="str">
            <v>12775711000001104</v>
          </cell>
          <cell r="E633" t="str">
            <v>Part VIIIA Category C</v>
          </cell>
          <cell r="F633">
            <v>162.5</v>
          </cell>
        </row>
        <row r="634">
          <cell r="A634" t="str">
            <v>Chlorhexidine gluconate 2% / Isopropyl alcohol 70% solution 3ml applicators</v>
          </cell>
          <cell r="B634">
            <v>25</v>
          </cell>
          <cell r="C634" t="str">
            <v>applicator</v>
          </cell>
          <cell r="D634" t="str">
            <v>10936111000001108</v>
          </cell>
          <cell r="E634" t="str">
            <v>Part VIIIA Category C</v>
          </cell>
          <cell r="F634">
            <v>21.25</v>
          </cell>
        </row>
        <row r="635">
          <cell r="A635" t="str">
            <v>Chlorhexidine gluconate 4% solution</v>
          </cell>
          <cell r="B635">
            <v>250</v>
          </cell>
          <cell r="C635" t="str">
            <v>ml</v>
          </cell>
          <cell r="D635" t="str">
            <v>3396311000001108</v>
          </cell>
          <cell r="E635" t="str">
            <v>Part VIIIA Category C</v>
          </cell>
          <cell r="F635">
            <v>4.42</v>
          </cell>
        </row>
        <row r="636">
          <cell r="A636" t="str">
            <v>Chlorhexidine gluconate 4% solution</v>
          </cell>
          <cell r="B636">
            <v>500</v>
          </cell>
          <cell r="C636" t="str">
            <v>ml</v>
          </cell>
          <cell r="D636" t="str">
            <v>3396411000001101</v>
          </cell>
          <cell r="E636" t="str">
            <v>Part VIIIA Category C</v>
          </cell>
          <cell r="F636">
            <v>5.46</v>
          </cell>
        </row>
        <row r="637">
          <cell r="A637" t="str">
            <v>Chlorhexidine gluconate 4% solution</v>
          </cell>
          <cell r="B637">
            <v>5000</v>
          </cell>
          <cell r="C637" t="str">
            <v>ml</v>
          </cell>
          <cell r="D637" t="str">
            <v>3396811000001104</v>
          </cell>
          <cell r="E637" t="str">
            <v>Part VIIIA Category C</v>
          </cell>
          <cell r="F637">
            <v>24.96</v>
          </cell>
        </row>
        <row r="638">
          <cell r="A638" t="str">
            <v>Chlorhexidine hydrochloride 0.5% cream</v>
          </cell>
          <cell r="B638">
            <v>30</v>
          </cell>
          <cell r="C638" t="str">
            <v>gram</v>
          </cell>
          <cell r="D638" t="str">
            <v>23274511000001107</v>
          </cell>
          <cell r="E638" t="str">
            <v>Part VIIIA Category C</v>
          </cell>
          <cell r="F638">
            <v>2.17</v>
          </cell>
        </row>
        <row r="639">
          <cell r="A639" t="str">
            <v>Chloroprocaine 400mg/20ml solution for injection vials</v>
          </cell>
          <cell r="B639">
            <v>1</v>
          </cell>
          <cell r="C639" t="str">
            <v>vial</v>
          </cell>
          <cell r="D639" t="str">
            <v>38347511000001105</v>
          </cell>
          <cell r="E639" t="str">
            <v>Part VIIIA Category C</v>
          </cell>
          <cell r="F639">
            <v>14.72</v>
          </cell>
        </row>
        <row r="640">
          <cell r="A640" t="str">
            <v>Chloroquine phosphate 250mg tablets</v>
          </cell>
          <cell r="B640">
            <v>20</v>
          </cell>
          <cell r="C640" t="str">
            <v>tablet</v>
          </cell>
          <cell r="D640" t="str">
            <v>3727211000001109</v>
          </cell>
          <cell r="E640" t="str">
            <v>Part VIIIA Category C</v>
          </cell>
          <cell r="F640">
            <v>8.59</v>
          </cell>
        </row>
        <row r="641">
          <cell r="A641" t="str">
            <v>Chloroquine phosphate 80mg/5ml oral solution</v>
          </cell>
          <cell r="B641">
            <v>75</v>
          </cell>
          <cell r="C641" t="str">
            <v>ml</v>
          </cell>
          <cell r="D641" t="str">
            <v>4555511000001103</v>
          </cell>
          <cell r="E641" t="str">
            <v>Part VIIIA Category C</v>
          </cell>
          <cell r="F641">
            <v>30</v>
          </cell>
        </row>
        <row r="642">
          <cell r="A642" t="str">
            <v>Chloroxylenol 4.8% solution</v>
          </cell>
          <cell r="B642">
            <v>750</v>
          </cell>
          <cell r="C642" t="str">
            <v>ml</v>
          </cell>
          <cell r="D642" t="str">
            <v>3950011000001105</v>
          </cell>
          <cell r="E642" t="str">
            <v>Part VIIIA Category C</v>
          </cell>
          <cell r="F642">
            <v>2.89</v>
          </cell>
        </row>
        <row r="643">
          <cell r="A643" t="str">
            <v>Chlorphenamine 10mg/1ml solution for injection ampoules</v>
          </cell>
          <cell r="B643">
            <v>5</v>
          </cell>
          <cell r="C643" t="str">
            <v>ampoule</v>
          </cell>
          <cell r="D643" t="str">
            <v>1153711000001105</v>
          </cell>
          <cell r="E643" t="str">
            <v>Part VIIIA Category A</v>
          </cell>
          <cell r="F643">
            <v>22.5</v>
          </cell>
        </row>
        <row r="644">
          <cell r="A644" t="str">
            <v>Chlorphenamine 2mg/5ml oral solution</v>
          </cell>
          <cell r="B644">
            <v>150</v>
          </cell>
          <cell r="C644" t="str">
            <v>ml</v>
          </cell>
          <cell r="D644" t="str">
            <v>1240211000001107</v>
          </cell>
          <cell r="E644" t="str">
            <v>Part VIIIA Category C</v>
          </cell>
          <cell r="F644">
            <v>2.78</v>
          </cell>
        </row>
        <row r="645">
          <cell r="A645" t="str">
            <v>Chlorphenamine 2mg/5ml oral solution sugar free</v>
          </cell>
          <cell r="B645">
            <v>150</v>
          </cell>
          <cell r="C645" t="str">
            <v>ml</v>
          </cell>
          <cell r="D645" t="str">
            <v>1296211000001100</v>
          </cell>
          <cell r="E645" t="str">
            <v>Part VIIIA Category C</v>
          </cell>
          <cell r="F645">
            <v>2.21</v>
          </cell>
        </row>
        <row r="646">
          <cell r="A646" t="str">
            <v>Chlorphenamine 4mg tablets</v>
          </cell>
          <cell r="B646">
            <v>28</v>
          </cell>
          <cell r="C646" t="str">
            <v>tablet</v>
          </cell>
          <cell r="D646" t="str">
            <v>942911000001100</v>
          </cell>
          <cell r="E646" t="str">
            <v>Part VIIIA Category A</v>
          </cell>
          <cell r="F646">
            <v>3.07</v>
          </cell>
        </row>
        <row r="647">
          <cell r="A647" t="str">
            <v>Chlorpromazine 100mg tablets</v>
          </cell>
          <cell r="B647">
            <v>28</v>
          </cell>
          <cell r="C647" t="str">
            <v>tablet</v>
          </cell>
          <cell r="D647" t="str">
            <v>1277311000001104</v>
          </cell>
          <cell r="E647" t="str">
            <v>Part VIIIA Category M</v>
          </cell>
          <cell r="F647">
            <v>13.75</v>
          </cell>
        </row>
        <row r="648">
          <cell r="A648" t="str">
            <v>Chlorpromazine 100mg/5ml oral solution</v>
          </cell>
          <cell r="B648">
            <v>150</v>
          </cell>
          <cell r="C648" t="str">
            <v>ml</v>
          </cell>
          <cell r="D648" t="str">
            <v>15381811000001101</v>
          </cell>
          <cell r="E648" t="str">
            <v>Part VIIIA Category A</v>
          </cell>
          <cell r="F648">
            <v>5.5</v>
          </cell>
        </row>
        <row r="649">
          <cell r="A649" t="str">
            <v>Chlorpromazine 25mg tablets</v>
          </cell>
          <cell r="B649">
            <v>28</v>
          </cell>
          <cell r="C649" t="str">
            <v>tablet</v>
          </cell>
          <cell r="D649" t="str">
            <v>1233911000001105</v>
          </cell>
          <cell r="E649" t="str">
            <v>Part VIIIA Category M</v>
          </cell>
          <cell r="F649">
            <v>13.5</v>
          </cell>
        </row>
        <row r="650">
          <cell r="A650" t="str">
            <v>Chlorpromazine 25mg/5ml oral solution</v>
          </cell>
          <cell r="B650">
            <v>150</v>
          </cell>
          <cell r="C650" t="str">
            <v>ml</v>
          </cell>
          <cell r="D650" t="str">
            <v>990311000001106</v>
          </cell>
          <cell r="E650" t="str">
            <v>Part VIIIA Category C</v>
          </cell>
          <cell r="F650">
            <v>2.35</v>
          </cell>
        </row>
        <row r="651">
          <cell r="A651" t="str">
            <v>Chlorpromazine 25mg/5ml oral solution sugar free</v>
          </cell>
          <cell r="B651">
            <v>150</v>
          </cell>
          <cell r="C651" t="str">
            <v>ml</v>
          </cell>
          <cell r="D651" t="str">
            <v>18952811000001101</v>
          </cell>
          <cell r="E651" t="str">
            <v>Part VIIIA Category C</v>
          </cell>
          <cell r="F651">
            <v>2.66</v>
          </cell>
        </row>
        <row r="652">
          <cell r="A652" t="str">
            <v>Chlorpromazine 50mg tablets</v>
          </cell>
          <cell r="B652">
            <v>28</v>
          </cell>
          <cell r="C652" t="str">
            <v>tablet</v>
          </cell>
          <cell r="D652" t="str">
            <v>1055411000001105</v>
          </cell>
          <cell r="E652" t="str">
            <v>Part VIIIA Category M</v>
          </cell>
          <cell r="F652">
            <v>13.55</v>
          </cell>
        </row>
        <row r="653">
          <cell r="A653" t="str">
            <v>Chlorpromazine 50mg/2ml solution for injection ampoules</v>
          </cell>
          <cell r="B653">
            <v>10</v>
          </cell>
          <cell r="C653" t="str">
            <v>ampoule</v>
          </cell>
          <cell r="D653" t="str">
            <v>989011000001104</v>
          </cell>
          <cell r="E653" t="str">
            <v>Part VIIIA Category C</v>
          </cell>
          <cell r="F653">
            <v>7.51</v>
          </cell>
        </row>
        <row r="654">
          <cell r="A654" t="str">
            <v>Chlortalidone 50mg tablets</v>
          </cell>
          <cell r="B654">
            <v>30</v>
          </cell>
          <cell r="C654" t="str">
            <v>tablet</v>
          </cell>
          <cell r="D654" t="str">
            <v>23667511000001105</v>
          </cell>
          <cell r="E654" t="str">
            <v>Part VIIIA Category A</v>
          </cell>
          <cell r="F654">
            <v>88.04</v>
          </cell>
        </row>
        <row r="655">
          <cell r="A655" t="str">
            <v>Cholera vaccine oral suspension and vehicle</v>
          </cell>
          <cell r="B655">
            <v>2</v>
          </cell>
          <cell r="C655" t="str">
            <v>dose</v>
          </cell>
          <cell r="D655" t="str">
            <v>5185711000001100</v>
          </cell>
          <cell r="E655" t="str">
            <v>Part VIIIA Category C</v>
          </cell>
          <cell r="F655">
            <v>26.35</v>
          </cell>
        </row>
        <row r="656">
          <cell r="A656" t="str">
            <v>Choline salicylate 8.7% oromucosal gel sugar free</v>
          </cell>
          <cell r="B656">
            <v>15</v>
          </cell>
          <cell r="C656" t="str">
            <v>gram</v>
          </cell>
          <cell r="D656" t="str">
            <v>1231211000001100</v>
          </cell>
          <cell r="E656" t="str">
            <v>Part VIIIA Category C</v>
          </cell>
          <cell r="F656">
            <v>2.91</v>
          </cell>
        </row>
        <row r="657">
          <cell r="A657" t="str">
            <v>Choriogonadotropin alfa 250micrograms/0.5ml solution for injection pre-filled disposable devices</v>
          </cell>
          <cell r="B657">
            <v>1</v>
          </cell>
          <cell r="C657" t="str">
            <v>pre-filled disposable injection</v>
          </cell>
          <cell r="D657" t="str">
            <v>19749111000001108</v>
          </cell>
          <cell r="E657" t="str">
            <v>Part VIIIA Category C</v>
          </cell>
          <cell r="F657">
            <v>37.659999999999997</v>
          </cell>
        </row>
        <row r="658">
          <cell r="A658" t="str">
            <v>Choriogonadotropin alfa 250micrograms/0.5ml solution for injection pre-filled syringes</v>
          </cell>
          <cell r="B658">
            <v>1</v>
          </cell>
          <cell r="C658" t="str">
            <v>pre-filled disposable injection</v>
          </cell>
          <cell r="D658" t="str">
            <v>7511111000001109</v>
          </cell>
          <cell r="E658" t="str">
            <v>Part VIIIA Category C</v>
          </cell>
          <cell r="F658">
            <v>37.659999999999997</v>
          </cell>
        </row>
        <row r="659">
          <cell r="A659" t="str">
            <v>Ciclesonide 160micrograms/dose inhaler CFC free</v>
          </cell>
          <cell r="B659">
            <v>60</v>
          </cell>
          <cell r="C659" t="str">
            <v>dose</v>
          </cell>
          <cell r="D659" t="str">
            <v>9342411000001109</v>
          </cell>
          <cell r="E659" t="str">
            <v>Part VIIIA Category C</v>
          </cell>
          <cell r="F659">
            <v>19.309999999999999</v>
          </cell>
        </row>
        <row r="660">
          <cell r="A660" t="str">
            <v>Ciclesonide 160micrograms/dose inhaler CFC free</v>
          </cell>
          <cell r="B660">
            <v>120</v>
          </cell>
          <cell r="C660" t="str">
            <v>dose</v>
          </cell>
          <cell r="D660" t="str">
            <v>9004111000001103</v>
          </cell>
          <cell r="E660" t="str">
            <v>Part VIIIA Category C</v>
          </cell>
          <cell r="F660">
            <v>38.619999999999997</v>
          </cell>
        </row>
        <row r="661">
          <cell r="A661" t="str">
            <v>Ciclesonide 80micrograms/dose inhaler CFC free</v>
          </cell>
          <cell r="B661">
            <v>120</v>
          </cell>
          <cell r="C661" t="str">
            <v>dose</v>
          </cell>
          <cell r="D661" t="str">
            <v>9003811000001107</v>
          </cell>
          <cell r="E661" t="str">
            <v>Part VIIIA Category C</v>
          </cell>
          <cell r="F661">
            <v>32.83</v>
          </cell>
        </row>
        <row r="662">
          <cell r="A662" t="str">
            <v>Ciclosporin 0.1% eye drops 0.3ml unit dose</v>
          </cell>
          <cell r="B662">
            <v>30</v>
          </cell>
          <cell r="C662" t="str">
            <v>unit dose</v>
          </cell>
          <cell r="D662" t="str">
            <v>29950711000001107</v>
          </cell>
          <cell r="E662" t="str">
            <v>Part VIIIA Category C</v>
          </cell>
          <cell r="F662">
            <v>72</v>
          </cell>
        </row>
        <row r="663">
          <cell r="A663" t="str">
            <v>Ciclosporin 100mg capsules</v>
          </cell>
          <cell r="B663">
            <v>30</v>
          </cell>
          <cell r="C663" t="str">
            <v>capsule</v>
          </cell>
          <cell r="D663" t="str">
            <v>1155011000001109</v>
          </cell>
          <cell r="E663" t="str">
            <v>Part VIIIA Category C</v>
          </cell>
          <cell r="F663">
            <v>68.28</v>
          </cell>
        </row>
        <row r="664">
          <cell r="A664" t="str">
            <v>Ciclosporin 100mg/ml oral solution sugar free</v>
          </cell>
          <cell r="B664">
            <v>50</v>
          </cell>
          <cell r="C664" t="str">
            <v>ml</v>
          </cell>
          <cell r="D664" t="str">
            <v>3490311000001102</v>
          </cell>
          <cell r="E664" t="str">
            <v>Part VIIIA Category C</v>
          </cell>
          <cell r="F664">
            <v>164.72</v>
          </cell>
        </row>
        <row r="665">
          <cell r="A665" t="str">
            <v>Ciclosporin 10mg capsules</v>
          </cell>
          <cell r="B665">
            <v>60</v>
          </cell>
          <cell r="C665" t="str">
            <v>capsule</v>
          </cell>
          <cell r="D665" t="str">
            <v>5365211000001102</v>
          </cell>
          <cell r="E665" t="str">
            <v>Part VIIIA Category C</v>
          </cell>
          <cell r="F665">
            <v>18.25</v>
          </cell>
        </row>
        <row r="666">
          <cell r="A666" t="str">
            <v>Ciclosporin 25mg capsules</v>
          </cell>
          <cell r="B666">
            <v>30</v>
          </cell>
          <cell r="C666" t="str">
            <v>capsule</v>
          </cell>
          <cell r="D666" t="str">
            <v>1169111000001103</v>
          </cell>
          <cell r="E666" t="str">
            <v>Part VIIIA Category C</v>
          </cell>
          <cell r="F666">
            <v>18.37</v>
          </cell>
        </row>
        <row r="667">
          <cell r="A667" t="str">
            <v>Ciclosporin 50mg capsules</v>
          </cell>
          <cell r="B667">
            <v>30</v>
          </cell>
          <cell r="C667" t="str">
            <v>capsule</v>
          </cell>
          <cell r="D667" t="str">
            <v>1327411000001104</v>
          </cell>
          <cell r="E667" t="str">
            <v>Part VIIIA Category C</v>
          </cell>
          <cell r="F667">
            <v>35.97</v>
          </cell>
        </row>
        <row r="668">
          <cell r="A668" t="str">
            <v>Cilostazol 100mg tablets</v>
          </cell>
          <cell r="B668">
            <v>56</v>
          </cell>
          <cell r="C668" t="str">
            <v>tablet</v>
          </cell>
          <cell r="D668" t="str">
            <v>3390711000001109</v>
          </cell>
          <cell r="E668" t="str">
            <v>Part VIIIA Category M</v>
          </cell>
          <cell r="F668">
            <v>6.75</v>
          </cell>
        </row>
        <row r="669">
          <cell r="A669" t="str">
            <v>Cilostazol 50mg tablets</v>
          </cell>
          <cell r="B669">
            <v>56</v>
          </cell>
          <cell r="C669" t="str">
            <v>tablet</v>
          </cell>
          <cell r="D669" t="str">
            <v>9737811000001109</v>
          </cell>
          <cell r="E669" t="str">
            <v>Part VIIIA Category A</v>
          </cell>
          <cell r="F669">
            <v>40.08</v>
          </cell>
        </row>
        <row r="670">
          <cell r="A670" t="str">
            <v>Cimetidine 200mg tablets</v>
          </cell>
          <cell r="B670">
            <v>60</v>
          </cell>
          <cell r="C670" t="str">
            <v>tablet</v>
          </cell>
          <cell r="D670" t="str">
            <v>952611000001109</v>
          </cell>
          <cell r="E670" t="str">
            <v>Part VIIIA Category A</v>
          </cell>
          <cell r="F670">
            <v>18.52</v>
          </cell>
        </row>
        <row r="671">
          <cell r="A671" t="str">
            <v>Cimetidine 200mg/5ml oral solution</v>
          </cell>
          <cell r="B671">
            <v>600</v>
          </cell>
          <cell r="C671" t="str">
            <v>ml</v>
          </cell>
          <cell r="D671" t="str">
            <v>1035411000001109</v>
          </cell>
          <cell r="E671" t="str">
            <v>Part VIIIA Category C</v>
          </cell>
          <cell r="F671">
            <v>28.49</v>
          </cell>
        </row>
        <row r="672">
          <cell r="A672" t="str">
            <v>Cimetidine 200mg/5ml oral solution sugar free</v>
          </cell>
          <cell r="B672">
            <v>300</v>
          </cell>
          <cell r="C672" t="str">
            <v>ml</v>
          </cell>
          <cell r="D672" t="str">
            <v>5992411000001102</v>
          </cell>
          <cell r="E672" t="str">
            <v>Part VIIIA Category A</v>
          </cell>
          <cell r="F672">
            <v>41.46</v>
          </cell>
        </row>
        <row r="673">
          <cell r="A673" t="str">
            <v>Cimetidine 400mg tablets</v>
          </cell>
          <cell r="B673">
            <v>60</v>
          </cell>
          <cell r="C673" t="str">
            <v>tablet</v>
          </cell>
          <cell r="D673" t="str">
            <v>1087011000001100</v>
          </cell>
          <cell r="E673" t="str">
            <v>Part VIIIA Category A</v>
          </cell>
          <cell r="F673">
            <v>18.02</v>
          </cell>
        </row>
        <row r="674">
          <cell r="A674" t="str">
            <v>Cinacalcet 30mg tablets</v>
          </cell>
          <cell r="B674">
            <v>28</v>
          </cell>
          <cell r="C674" t="str">
            <v>tablet</v>
          </cell>
          <cell r="D674" t="str">
            <v>8952011000001108</v>
          </cell>
          <cell r="E674" t="str">
            <v>Part VIIIA Category A</v>
          </cell>
          <cell r="F674">
            <v>61.5</v>
          </cell>
        </row>
        <row r="675">
          <cell r="A675" t="str">
            <v>Cinacalcet 60mg tablets</v>
          </cell>
          <cell r="B675">
            <v>28</v>
          </cell>
          <cell r="C675" t="str">
            <v>tablet</v>
          </cell>
          <cell r="D675" t="str">
            <v>8955911000001104</v>
          </cell>
          <cell r="E675" t="str">
            <v>Part VIIIA Category A</v>
          </cell>
          <cell r="F675">
            <v>105.72</v>
          </cell>
        </row>
        <row r="676">
          <cell r="A676" t="str">
            <v>Cinacalcet 90mg tablets</v>
          </cell>
          <cell r="B676">
            <v>28</v>
          </cell>
          <cell r="C676" t="str">
            <v>tablet</v>
          </cell>
          <cell r="D676" t="str">
            <v>8958011000001106</v>
          </cell>
          <cell r="E676" t="str">
            <v>Part VIIIA Category A</v>
          </cell>
          <cell r="F676">
            <v>158.59</v>
          </cell>
        </row>
        <row r="677">
          <cell r="A677" t="str">
            <v>Cinchocaine 0.5% / Hydrocortisone 0.5% ointment</v>
          </cell>
          <cell r="B677">
            <v>30</v>
          </cell>
          <cell r="C677" t="str">
            <v>gram</v>
          </cell>
          <cell r="D677" t="str">
            <v>957411000001109</v>
          </cell>
          <cell r="E677" t="str">
            <v>Part VIIIA Category C</v>
          </cell>
          <cell r="F677">
            <v>10.34</v>
          </cell>
        </row>
        <row r="678">
          <cell r="A678" t="str">
            <v>Cinchocaine 0.5% / Prednisolone 0.19% ointment</v>
          </cell>
          <cell r="B678">
            <v>30</v>
          </cell>
          <cell r="C678" t="str">
            <v>gram</v>
          </cell>
          <cell r="D678" t="str">
            <v>1084711000001105</v>
          </cell>
          <cell r="E678" t="str">
            <v>Part VIIIA Category C</v>
          </cell>
          <cell r="F678">
            <v>3.23</v>
          </cell>
        </row>
        <row r="679">
          <cell r="A679" t="str">
            <v>Cinchocaine 1mg / Prednisolone hexanoate 1.3mg suppositories</v>
          </cell>
          <cell r="B679">
            <v>12</v>
          </cell>
          <cell r="C679" t="str">
            <v>suppository</v>
          </cell>
          <cell r="D679" t="str">
            <v>962311000001107</v>
          </cell>
          <cell r="E679" t="str">
            <v>Part VIIIA Category C</v>
          </cell>
          <cell r="F679">
            <v>1.52</v>
          </cell>
        </row>
        <row r="680">
          <cell r="A680" t="str">
            <v>Cinchocaine 5mg / Hydrocortisone 5mg suppositories</v>
          </cell>
          <cell r="B680">
            <v>12</v>
          </cell>
          <cell r="C680" t="str">
            <v>suppository</v>
          </cell>
          <cell r="D680" t="str">
            <v>1281811000001108</v>
          </cell>
          <cell r="E680" t="str">
            <v>Part VIIIA Category C</v>
          </cell>
          <cell r="F680">
            <v>5.08</v>
          </cell>
        </row>
        <row r="681">
          <cell r="A681" t="str">
            <v>Cinnarizine 15mg tablets</v>
          </cell>
          <cell r="B681">
            <v>84</v>
          </cell>
          <cell r="C681" t="str">
            <v>tablet</v>
          </cell>
          <cell r="D681" t="str">
            <v>1106911000001105</v>
          </cell>
          <cell r="E681" t="str">
            <v>Part VIIIA Category M</v>
          </cell>
          <cell r="F681">
            <v>4.74</v>
          </cell>
        </row>
        <row r="682">
          <cell r="A682" t="str">
            <v>Cinnarizine 20mg / Dimenhydrinate 40mg tablets</v>
          </cell>
          <cell r="B682">
            <v>100</v>
          </cell>
          <cell r="C682" t="str">
            <v>tablet</v>
          </cell>
          <cell r="D682" t="str">
            <v>11064111000001105</v>
          </cell>
          <cell r="E682" t="str">
            <v>Part VIIIA Category C</v>
          </cell>
          <cell r="F682">
            <v>24</v>
          </cell>
        </row>
        <row r="683">
          <cell r="A683" t="str">
            <v>Ciprofibrate 100mg tablets</v>
          </cell>
          <cell r="B683">
            <v>28</v>
          </cell>
          <cell r="C683" t="str">
            <v>tablet</v>
          </cell>
          <cell r="D683" t="str">
            <v>1306511000001106</v>
          </cell>
          <cell r="E683" t="str">
            <v>Part VIIIA Category A</v>
          </cell>
          <cell r="F683">
            <v>122.53</v>
          </cell>
        </row>
        <row r="684">
          <cell r="A684" t="str">
            <v>Ciprofloxacin 0.3% / Dexamethasone 0.1% ear drops</v>
          </cell>
          <cell r="B684">
            <v>5</v>
          </cell>
          <cell r="C684" t="str">
            <v>ml</v>
          </cell>
          <cell r="D684" t="str">
            <v>30293111000001108</v>
          </cell>
          <cell r="E684" t="str">
            <v>Part VIIIA Category C</v>
          </cell>
          <cell r="F684">
            <v>6.12</v>
          </cell>
        </row>
        <row r="685">
          <cell r="A685" t="str">
            <v>Ciprofloxacin 0.3% eye drops</v>
          </cell>
          <cell r="B685">
            <v>5</v>
          </cell>
          <cell r="C685" t="str">
            <v>ml</v>
          </cell>
          <cell r="D685" t="str">
            <v>3686311000001102</v>
          </cell>
          <cell r="E685" t="str">
            <v>Part VIIIA Category C</v>
          </cell>
          <cell r="F685">
            <v>4.7</v>
          </cell>
        </row>
        <row r="686">
          <cell r="A686" t="str">
            <v>Ciprofloxacin 100mg tablets</v>
          </cell>
          <cell r="B686">
            <v>6</v>
          </cell>
          <cell r="C686" t="str">
            <v>tablet</v>
          </cell>
          <cell r="D686" t="str">
            <v>1171111000001106</v>
          </cell>
          <cell r="E686" t="str">
            <v>Part VIIIA Category A</v>
          </cell>
          <cell r="F686">
            <v>2.11</v>
          </cell>
        </row>
        <row r="687">
          <cell r="A687" t="str">
            <v>Ciprofloxacin 250mg tablets</v>
          </cell>
          <cell r="B687">
            <v>10</v>
          </cell>
          <cell r="C687" t="str">
            <v>tablet</v>
          </cell>
          <cell r="D687" t="str">
            <v>1072811000001102</v>
          </cell>
          <cell r="E687" t="str">
            <v>Part VIIIA Category M</v>
          </cell>
          <cell r="F687">
            <v>2.04</v>
          </cell>
        </row>
        <row r="688">
          <cell r="A688" t="str">
            <v>Ciprofloxacin 250mg/5ml oral suspension</v>
          </cell>
          <cell r="B688">
            <v>100</v>
          </cell>
          <cell r="C688" t="str">
            <v>ml</v>
          </cell>
          <cell r="D688" t="str">
            <v>3492411000001105</v>
          </cell>
          <cell r="E688" t="str">
            <v>Part VIIIA Category C</v>
          </cell>
          <cell r="F688">
            <v>21.29</v>
          </cell>
        </row>
        <row r="689">
          <cell r="A689" t="str">
            <v>Ciprofloxacin 2mg/ml ear drops 0.25ml unit dose preservative free</v>
          </cell>
          <cell r="B689">
            <v>15</v>
          </cell>
          <cell r="C689" t="str">
            <v>unit dose</v>
          </cell>
          <cell r="D689" t="str">
            <v>34940511000001100</v>
          </cell>
          <cell r="E689" t="str">
            <v>Part VIIIA Category C</v>
          </cell>
          <cell r="F689">
            <v>6.01</v>
          </cell>
        </row>
        <row r="690">
          <cell r="A690" t="str">
            <v>Ciprofloxacin 3mg/ml / Fluocinolone acetonide 0.25mg/ml ear drops 0.25ml unit dose preservative free</v>
          </cell>
          <cell r="B690">
            <v>15</v>
          </cell>
          <cell r="C690" t="str">
            <v>unit dose</v>
          </cell>
          <cell r="D690" t="str">
            <v>35859911000001102</v>
          </cell>
          <cell r="E690" t="str">
            <v>Part VIIIA Category C</v>
          </cell>
          <cell r="F690">
            <v>6.01</v>
          </cell>
        </row>
        <row r="691">
          <cell r="A691" t="str">
            <v>Ciprofloxacin 500mg tablets</v>
          </cell>
          <cell r="B691">
            <v>10</v>
          </cell>
          <cell r="C691" t="str">
            <v>tablet</v>
          </cell>
          <cell r="D691" t="str">
            <v>1308211000001109</v>
          </cell>
          <cell r="E691" t="str">
            <v>Part VIIIA Category M</v>
          </cell>
          <cell r="F691">
            <v>3.89</v>
          </cell>
        </row>
        <row r="692">
          <cell r="A692" t="str">
            <v>Ciprofloxacin 750mg tablets</v>
          </cell>
          <cell r="B692">
            <v>10</v>
          </cell>
          <cell r="C692" t="str">
            <v>tablet</v>
          </cell>
          <cell r="D692" t="str">
            <v>1307611000001107</v>
          </cell>
          <cell r="E692" t="str">
            <v>Part VIIIA Category A</v>
          </cell>
          <cell r="F692">
            <v>8</v>
          </cell>
        </row>
        <row r="693">
          <cell r="A693" t="str">
            <v>Cisplatin 100mg/100ml solution for infusion vials</v>
          </cell>
          <cell r="B693">
            <v>1</v>
          </cell>
          <cell r="C693" t="str">
            <v>vial</v>
          </cell>
          <cell r="D693" t="str">
            <v>4477711000001105</v>
          </cell>
          <cell r="E693" t="str">
            <v>Part VIIIA Category A</v>
          </cell>
          <cell r="F693">
            <v>51.54</v>
          </cell>
        </row>
        <row r="694">
          <cell r="A694" t="str">
            <v>Cisplatin 50mg/50ml solution for infusion vials</v>
          </cell>
          <cell r="B694">
            <v>1</v>
          </cell>
          <cell r="C694" t="str">
            <v>vial</v>
          </cell>
          <cell r="D694" t="str">
            <v>4476411000001101</v>
          </cell>
          <cell r="E694" t="str">
            <v>Part VIIIA Category A</v>
          </cell>
          <cell r="F694">
            <v>27.07</v>
          </cell>
        </row>
        <row r="695">
          <cell r="A695" t="str">
            <v>Citalopram 10mg tablets</v>
          </cell>
          <cell r="B695">
            <v>28</v>
          </cell>
          <cell r="C695" t="str">
            <v>tablet</v>
          </cell>
          <cell r="D695" t="str">
            <v>1201711000001104</v>
          </cell>
          <cell r="E695" t="str">
            <v>Part VIIIA Category M</v>
          </cell>
          <cell r="F695">
            <v>1.02</v>
          </cell>
        </row>
        <row r="696">
          <cell r="A696" t="str">
            <v>Citalopram 20mg tablets</v>
          </cell>
          <cell r="B696">
            <v>28</v>
          </cell>
          <cell r="C696" t="str">
            <v>tablet</v>
          </cell>
          <cell r="D696" t="str">
            <v>1112911000001109</v>
          </cell>
          <cell r="E696" t="str">
            <v>Part VIIIA Category M</v>
          </cell>
          <cell r="F696">
            <v>1.18</v>
          </cell>
        </row>
        <row r="697">
          <cell r="A697" t="str">
            <v>Citalopram 40mg tablets</v>
          </cell>
          <cell r="B697">
            <v>28</v>
          </cell>
          <cell r="C697" t="str">
            <v>tablet</v>
          </cell>
          <cell r="D697" t="str">
            <v>944011000001105</v>
          </cell>
          <cell r="E697" t="str">
            <v>Part VIIIA Category M</v>
          </cell>
          <cell r="F697">
            <v>1.26</v>
          </cell>
        </row>
        <row r="698">
          <cell r="A698" t="str">
            <v>Citalopram 40mg/ml oral drops sugar free</v>
          </cell>
          <cell r="B698">
            <v>15</v>
          </cell>
          <cell r="C698" t="str">
            <v>ml</v>
          </cell>
          <cell r="D698" t="str">
            <v>1104311000001103</v>
          </cell>
          <cell r="E698" t="str">
            <v>Part VIIIA Category M</v>
          </cell>
          <cell r="F698">
            <v>13.75</v>
          </cell>
        </row>
        <row r="699">
          <cell r="A699" t="str">
            <v>Citric acid 17.79g / Magnesium carbonate 11.57g effervescent powder sachets sugar free</v>
          </cell>
          <cell r="B699">
            <v>10</v>
          </cell>
          <cell r="C699" t="str">
            <v>sachet</v>
          </cell>
          <cell r="D699" t="str">
            <v>4055911000001107</v>
          </cell>
          <cell r="E699" t="str">
            <v>Part VIIIA Category C</v>
          </cell>
          <cell r="F699">
            <v>20.5</v>
          </cell>
        </row>
        <row r="700">
          <cell r="A700" t="str">
            <v>Citric acid monohydrate powder</v>
          </cell>
          <cell r="B700">
            <v>500</v>
          </cell>
          <cell r="C700" t="str">
            <v>gram</v>
          </cell>
          <cell r="D700" t="str">
            <v>5181911000001100</v>
          </cell>
          <cell r="E700" t="str">
            <v>Part VIIIA Category C</v>
          </cell>
          <cell r="F700">
            <v>4.71</v>
          </cell>
        </row>
        <row r="701">
          <cell r="A701" t="str">
            <v>Clarithromycin 125mg/5ml oral suspension</v>
          </cell>
          <cell r="B701">
            <v>70</v>
          </cell>
          <cell r="C701" t="str">
            <v>ml</v>
          </cell>
          <cell r="D701" t="str">
            <v>967911000001105</v>
          </cell>
          <cell r="E701" t="str">
            <v>Part VIIIA Category M</v>
          </cell>
          <cell r="F701">
            <v>5.22</v>
          </cell>
        </row>
        <row r="702">
          <cell r="A702" t="str">
            <v>Clarithromycin 250mg granules sachets</v>
          </cell>
          <cell r="B702">
            <v>14</v>
          </cell>
          <cell r="C702" t="str">
            <v>sachet</v>
          </cell>
          <cell r="D702" t="str">
            <v>3253211000001106</v>
          </cell>
          <cell r="E702" t="str">
            <v>Part VIIIA Category C</v>
          </cell>
          <cell r="F702">
            <v>11.68</v>
          </cell>
        </row>
        <row r="703">
          <cell r="A703" t="str">
            <v>Clarithromycin 250mg tablets</v>
          </cell>
          <cell r="B703">
            <v>14</v>
          </cell>
          <cell r="C703" t="str">
            <v>tablet</v>
          </cell>
          <cell r="D703" t="str">
            <v>1130711000001102</v>
          </cell>
          <cell r="E703" t="str">
            <v>Part VIIIA Category M</v>
          </cell>
          <cell r="F703">
            <v>1.71</v>
          </cell>
        </row>
        <row r="704">
          <cell r="A704" t="str">
            <v>Clarithromycin 250mg/5ml oral suspension</v>
          </cell>
          <cell r="B704">
            <v>70</v>
          </cell>
          <cell r="C704" t="str">
            <v>ml</v>
          </cell>
          <cell r="D704" t="str">
            <v>1322811000001100</v>
          </cell>
          <cell r="E704" t="str">
            <v>Part VIIIA Category M</v>
          </cell>
          <cell r="F704">
            <v>6.55</v>
          </cell>
        </row>
        <row r="705">
          <cell r="A705" t="str">
            <v>Clarithromycin 500mg modified-release tablets</v>
          </cell>
          <cell r="B705">
            <v>7</v>
          </cell>
          <cell r="C705" t="str">
            <v>tablet</v>
          </cell>
          <cell r="D705" t="str">
            <v>1326411000001101</v>
          </cell>
          <cell r="E705" t="str">
            <v>Part VIIIA Category C</v>
          </cell>
          <cell r="F705">
            <v>6.72</v>
          </cell>
        </row>
        <row r="706">
          <cell r="A706" t="str">
            <v>Clarithromycin 500mg powder for solution for infusion vials</v>
          </cell>
          <cell r="B706">
            <v>1</v>
          </cell>
          <cell r="C706" t="str">
            <v>vial</v>
          </cell>
          <cell r="D706" t="str">
            <v>1080111000001100</v>
          </cell>
          <cell r="E706" t="str">
            <v>Part VIIIA Category C</v>
          </cell>
          <cell r="F706">
            <v>9.4499999999999993</v>
          </cell>
        </row>
        <row r="707">
          <cell r="A707" t="str">
            <v>Clarithromycin 500mg tablets</v>
          </cell>
          <cell r="B707">
            <v>14</v>
          </cell>
          <cell r="C707" t="str">
            <v>tablet</v>
          </cell>
          <cell r="D707" t="str">
            <v>1078311000001109</v>
          </cell>
          <cell r="E707" t="str">
            <v>Part VIIIA Category M</v>
          </cell>
          <cell r="F707">
            <v>2.1800000000000002</v>
          </cell>
        </row>
        <row r="708">
          <cell r="A708" t="str">
            <v>Clemastine 1mg tablets</v>
          </cell>
          <cell r="B708">
            <v>60</v>
          </cell>
          <cell r="C708" t="str">
            <v>tablet</v>
          </cell>
          <cell r="D708" t="str">
            <v>3650011000001109</v>
          </cell>
          <cell r="E708" t="str">
            <v>Part VIIIA Category C</v>
          </cell>
          <cell r="F708">
            <v>7.33</v>
          </cell>
        </row>
        <row r="709">
          <cell r="A709" t="str">
            <v>Clindamycin 1% / Tretinoin 0.025% gel</v>
          </cell>
          <cell r="B709">
            <v>30</v>
          </cell>
          <cell r="C709" t="str">
            <v>gram</v>
          </cell>
          <cell r="D709" t="str">
            <v>24432411000001102</v>
          </cell>
          <cell r="E709" t="str">
            <v>Part VIIIA Category C</v>
          </cell>
          <cell r="F709">
            <v>11.94</v>
          </cell>
        </row>
        <row r="710">
          <cell r="A710" t="str">
            <v>Clindamycin 1% alcoholic solution</v>
          </cell>
          <cell r="B710">
            <v>30</v>
          </cell>
          <cell r="C710" t="str">
            <v>ml</v>
          </cell>
          <cell r="D710" t="str">
            <v>1255611000001104</v>
          </cell>
          <cell r="E710" t="str">
            <v>Part VIIIA Category C</v>
          </cell>
          <cell r="F710">
            <v>4.34</v>
          </cell>
        </row>
        <row r="711">
          <cell r="A711" t="str">
            <v>Clindamycin 1% aqueous lotion</v>
          </cell>
          <cell r="B711">
            <v>30</v>
          </cell>
          <cell r="C711" t="str">
            <v>ml</v>
          </cell>
          <cell r="D711" t="str">
            <v>1185211000001108</v>
          </cell>
          <cell r="E711" t="str">
            <v>Part VIIIA Category C</v>
          </cell>
          <cell r="F711">
            <v>5.08</v>
          </cell>
        </row>
        <row r="712">
          <cell r="A712" t="str">
            <v>Clindamycin 1% gel</v>
          </cell>
          <cell r="B712">
            <v>30</v>
          </cell>
          <cell r="C712" t="str">
            <v>gram</v>
          </cell>
          <cell r="D712" t="str">
            <v>3816411000001100</v>
          </cell>
          <cell r="E712" t="str">
            <v>Part VIIIA Category C</v>
          </cell>
          <cell r="F712">
            <v>8.66</v>
          </cell>
        </row>
        <row r="713">
          <cell r="A713" t="str">
            <v>Clindamycin 150mg capsules</v>
          </cell>
          <cell r="B713">
            <v>24</v>
          </cell>
          <cell r="C713" t="str">
            <v>capsule</v>
          </cell>
          <cell r="D713" t="str">
            <v>3667711000001102</v>
          </cell>
          <cell r="E713" t="str">
            <v>Part VIIIA Category M</v>
          </cell>
          <cell r="F713">
            <v>2.4900000000000002</v>
          </cell>
        </row>
        <row r="714">
          <cell r="A714" t="str">
            <v>Clindamycin 2% vaginal cream</v>
          </cell>
          <cell r="B714">
            <v>40</v>
          </cell>
          <cell r="C714" t="str">
            <v>gram</v>
          </cell>
          <cell r="D714" t="str">
            <v>1039511000001106</v>
          </cell>
          <cell r="E714" t="str">
            <v>Part VIIIA Category C</v>
          </cell>
          <cell r="F714">
            <v>10.86</v>
          </cell>
        </row>
        <row r="715">
          <cell r="A715" t="str">
            <v>Clindamycin 300mg capsules</v>
          </cell>
          <cell r="B715">
            <v>30</v>
          </cell>
          <cell r="C715" t="str">
            <v>capsule</v>
          </cell>
          <cell r="D715" t="str">
            <v>21668911000001105</v>
          </cell>
          <cell r="E715" t="str">
            <v>Part VIIIA Category A</v>
          </cell>
          <cell r="F715">
            <v>38.229999999999997</v>
          </cell>
        </row>
        <row r="716">
          <cell r="A716" t="str">
            <v>Clindamycin 75mg capsules</v>
          </cell>
          <cell r="B716">
            <v>24</v>
          </cell>
          <cell r="C716" t="str">
            <v>capsule</v>
          </cell>
          <cell r="D716" t="str">
            <v>3956411000001104</v>
          </cell>
          <cell r="E716" t="str">
            <v>Part VIIIA Category C</v>
          </cell>
          <cell r="F716">
            <v>7.45</v>
          </cell>
        </row>
        <row r="717">
          <cell r="A717" t="str">
            <v>Clobazam 10mg tablets</v>
          </cell>
          <cell r="B717">
            <v>30</v>
          </cell>
          <cell r="C717" t="str">
            <v>tablet</v>
          </cell>
          <cell r="D717" t="str">
            <v>1034311000001101</v>
          </cell>
          <cell r="E717" t="str">
            <v>Part VIIIA Category A</v>
          </cell>
          <cell r="F717">
            <v>3.75</v>
          </cell>
        </row>
        <row r="718">
          <cell r="A718" t="str">
            <v>Clobazam 10mg/5ml oral suspension sugar free</v>
          </cell>
          <cell r="B718">
            <v>150</v>
          </cell>
          <cell r="C718" t="str">
            <v>ml</v>
          </cell>
          <cell r="D718" t="str">
            <v>21803311000001109</v>
          </cell>
          <cell r="E718" t="str">
            <v>Part VIIIA Category A</v>
          </cell>
          <cell r="F718">
            <v>95</v>
          </cell>
        </row>
        <row r="719">
          <cell r="A719" t="str">
            <v>Clobazam 10mg/5ml oral suspension sugar free</v>
          </cell>
          <cell r="B719">
            <v>250</v>
          </cell>
          <cell r="C719" t="str">
            <v>ml</v>
          </cell>
          <cell r="D719" t="str">
            <v>30926011000001107</v>
          </cell>
          <cell r="E719" t="str">
            <v>Part VIIIA Category A</v>
          </cell>
          <cell r="F719">
            <v>158.33000000000001</v>
          </cell>
        </row>
        <row r="720">
          <cell r="A720" t="str">
            <v>Clobazam 5mg/5ml oral suspension sugar free</v>
          </cell>
          <cell r="B720">
            <v>150</v>
          </cell>
          <cell r="C720" t="str">
            <v>ml</v>
          </cell>
          <cell r="D720" t="str">
            <v>21802611000001109</v>
          </cell>
          <cell r="E720" t="str">
            <v>Part VIIIA Category A</v>
          </cell>
          <cell r="F720">
            <v>90</v>
          </cell>
        </row>
        <row r="721">
          <cell r="A721" t="str">
            <v>Clobazam 5mg/5ml oral suspension sugar free</v>
          </cell>
          <cell r="B721">
            <v>250</v>
          </cell>
          <cell r="C721" t="str">
            <v>ml</v>
          </cell>
          <cell r="D721" t="str">
            <v>30926211000001102</v>
          </cell>
          <cell r="E721" t="str">
            <v>Part VIIIA Category A</v>
          </cell>
          <cell r="F721">
            <v>150</v>
          </cell>
        </row>
        <row r="722">
          <cell r="A722" t="str">
            <v>Clobetasol 0.05% cream</v>
          </cell>
          <cell r="B722">
            <v>30</v>
          </cell>
          <cell r="C722" t="str">
            <v>gram</v>
          </cell>
          <cell r="D722" t="str">
            <v>1326111000001106</v>
          </cell>
          <cell r="E722" t="str">
            <v>Part VIIIA Category C</v>
          </cell>
          <cell r="F722">
            <v>2.69</v>
          </cell>
        </row>
        <row r="723">
          <cell r="A723" t="str">
            <v>Clobetasol 0.05% cream</v>
          </cell>
          <cell r="B723">
            <v>100</v>
          </cell>
          <cell r="C723" t="str">
            <v>gram</v>
          </cell>
          <cell r="D723" t="str">
            <v>1232611000001109</v>
          </cell>
          <cell r="E723" t="str">
            <v>Part VIIIA Category C</v>
          </cell>
          <cell r="F723">
            <v>7.9</v>
          </cell>
        </row>
        <row r="724">
          <cell r="A724" t="str">
            <v>Clobetasol 0.05% ointment</v>
          </cell>
          <cell r="B724">
            <v>30</v>
          </cell>
          <cell r="C724" t="str">
            <v>gram</v>
          </cell>
          <cell r="D724" t="str">
            <v>1159011000001106</v>
          </cell>
          <cell r="E724" t="str">
            <v>Part VIIIA Category C</v>
          </cell>
          <cell r="F724">
            <v>2.69</v>
          </cell>
        </row>
        <row r="725">
          <cell r="A725" t="str">
            <v>Clobetasol 0.05% ointment</v>
          </cell>
          <cell r="B725">
            <v>100</v>
          </cell>
          <cell r="C725" t="str">
            <v>gram</v>
          </cell>
          <cell r="D725" t="str">
            <v>1310311000001100</v>
          </cell>
          <cell r="E725" t="str">
            <v>Part VIIIA Category C</v>
          </cell>
          <cell r="F725">
            <v>7.9</v>
          </cell>
        </row>
        <row r="726">
          <cell r="A726" t="str">
            <v>Clobetasol 0.05% scalp application</v>
          </cell>
          <cell r="B726">
            <v>30</v>
          </cell>
          <cell r="C726" t="str">
            <v>ml</v>
          </cell>
          <cell r="D726" t="str">
            <v>1084511000001100</v>
          </cell>
          <cell r="E726" t="str">
            <v>Part VIIIA Category C</v>
          </cell>
          <cell r="F726">
            <v>3.07</v>
          </cell>
        </row>
        <row r="727">
          <cell r="A727" t="str">
            <v>Clobetasol 0.05% scalp application</v>
          </cell>
          <cell r="B727">
            <v>100</v>
          </cell>
          <cell r="C727" t="str">
            <v>ml</v>
          </cell>
          <cell r="D727" t="str">
            <v>1203611000001107</v>
          </cell>
          <cell r="E727" t="str">
            <v>Part VIIIA Category C</v>
          </cell>
          <cell r="F727">
            <v>10.42</v>
          </cell>
        </row>
        <row r="728">
          <cell r="A728" t="str">
            <v>Clobetasol 500microgram / Neomycin 5mg / Nystatin 100,000units/g cream</v>
          </cell>
          <cell r="B728">
            <v>30</v>
          </cell>
          <cell r="C728" t="str">
            <v>gram</v>
          </cell>
          <cell r="D728" t="str">
            <v>1165011000001101</v>
          </cell>
          <cell r="E728" t="str">
            <v>Part VIIIA Category A</v>
          </cell>
          <cell r="F728">
            <v>87</v>
          </cell>
        </row>
        <row r="729">
          <cell r="A729" t="str">
            <v>Clobetasol 500microgram / Neomycin 5mg / Nystatin 100,000units/g ointment</v>
          </cell>
          <cell r="B729">
            <v>30</v>
          </cell>
          <cell r="C729" t="str">
            <v>gram</v>
          </cell>
          <cell r="D729" t="str">
            <v>1023711000001101</v>
          </cell>
          <cell r="E729" t="str">
            <v>Part VIIIA Category A</v>
          </cell>
          <cell r="F729">
            <v>87</v>
          </cell>
        </row>
        <row r="730">
          <cell r="A730" t="str">
            <v>Clobetasol 500micrograms/g shampoo</v>
          </cell>
          <cell r="B730">
            <v>125</v>
          </cell>
          <cell r="C730" t="str">
            <v>ml</v>
          </cell>
          <cell r="D730" t="str">
            <v>11771411000001106</v>
          </cell>
          <cell r="E730" t="str">
            <v>Part VIIIA Category C</v>
          </cell>
          <cell r="F730">
            <v>9.15</v>
          </cell>
        </row>
        <row r="731">
          <cell r="A731" t="str">
            <v>Clobetasone 0.05% / Oxytetracycline 3% / Nystatin 100,000units/g cream</v>
          </cell>
          <cell r="B731">
            <v>30</v>
          </cell>
          <cell r="C731" t="str">
            <v>gram</v>
          </cell>
          <cell r="D731" t="str">
            <v>1319611000001104</v>
          </cell>
          <cell r="E731" t="str">
            <v>Part VIIIA Category C</v>
          </cell>
          <cell r="F731">
            <v>12.45</v>
          </cell>
        </row>
        <row r="732">
          <cell r="A732" t="str">
            <v>Clobetasone 0.05% cream</v>
          </cell>
          <cell r="B732">
            <v>15</v>
          </cell>
          <cell r="C732" t="str">
            <v>gram</v>
          </cell>
          <cell r="D732" t="str">
            <v>1095111000001107</v>
          </cell>
          <cell r="E732" t="str">
            <v>Part VIIIA Category C</v>
          </cell>
          <cell r="F732">
            <v>4.5999999999999996</v>
          </cell>
        </row>
        <row r="733">
          <cell r="A733" t="str">
            <v>Clobetasone 0.05% cream</v>
          </cell>
          <cell r="B733">
            <v>30</v>
          </cell>
          <cell r="C733" t="str">
            <v>gram</v>
          </cell>
          <cell r="D733" t="str">
            <v>1071111000001104</v>
          </cell>
          <cell r="E733" t="str">
            <v>Part VIIIA Category C</v>
          </cell>
          <cell r="F733">
            <v>1.86</v>
          </cell>
        </row>
        <row r="734">
          <cell r="A734" t="str">
            <v>Clobetasone 0.05% cream</v>
          </cell>
          <cell r="B734">
            <v>100</v>
          </cell>
          <cell r="C734" t="str">
            <v>gram</v>
          </cell>
          <cell r="D734" t="str">
            <v>1131911000001107</v>
          </cell>
          <cell r="E734" t="str">
            <v>Part VIIIA Category C</v>
          </cell>
          <cell r="F734">
            <v>5.44</v>
          </cell>
        </row>
        <row r="735">
          <cell r="A735" t="str">
            <v>Clobetasone 0.05% ointment</v>
          </cell>
          <cell r="B735">
            <v>30</v>
          </cell>
          <cell r="C735" t="str">
            <v>gram</v>
          </cell>
          <cell r="D735" t="str">
            <v>1053511000001105</v>
          </cell>
          <cell r="E735" t="str">
            <v>Part VIIIA Category C</v>
          </cell>
          <cell r="F735">
            <v>1.86</v>
          </cell>
        </row>
        <row r="736">
          <cell r="A736" t="str">
            <v>Clobetasone 0.05% ointment</v>
          </cell>
          <cell r="B736">
            <v>100</v>
          </cell>
          <cell r="C736" t="str">
            <v>gram</v>
          </cell>
          <cell r="D736" t="str">
            <v>1037011000001107</v>
          </cell>
          <cell r="E736" t="str">
            <v>Part VIIIA Category C</v>
          </cell>
          <cell r="F736">
            <v>5.44</v>
          </cell>
        </row>
        <row r="737">
          <cell r="A737" t="str">
            <v>Clomethiazole 157.5mg/5ml oral solution sugar free</v>
          </cell>
          <cell r="B737">
            <v>300</v>
          </cell>
          <cell r="C737" t="str">
            <v>ml</v>
          </cell>
          <cell r="D737" t="str">
            <v>1208311000001105</v>
          </cell>
          <cell r="E737" t="str">
            <v>Part VIIIA Category A</v>
          </cell>
          <cell r="F737">
            <v>30</v>
          </cell>
        </row>
        <row r="738">
          <cell r="A738" t="str">
            <v>Clomethiazole 192mg capsules</v>
          </cell>
          <cell r="B738">
            <v>60</v>
          </cell>
          <cell r="C738" t="str">
            <v>capsule</v>
          </cell>
          <cell r="D738" t="str">
            <v>1004311000001107</v>
          </cell>
          <cell r="E738" t="str">
            <v>Part VIIIA Category A</v>
          </cell>
          <cell r="F738">
            <v>32.799999999999997</v>
          </cell>
        </row>
        <row r="739">
          <cell r="A739" t="str">
            <v>Clomifene 50mg tablets</v>
          </cell>
          <cell r="B739">
            <v>30</v>
          </cell>
          <cell r="C739" t="str">
            <v>tablet</v>
          </cell>
          <cell r="D739" t="str">
            <v>1179511000001101</v>
          </cell>
          <cell r="E739" t="str">
            <v>Part VIIIA Category C</v>
          </cell>
          <cell r="F739">
            <v>10.15</v>
          </cell>
        </row>
        <row r="740">
          <cell r="A740" t="str">
            <v>Clomipramine 10mg capsules</v>
          </cell>
          <cell r="B740">
            <v>28</v>
          </cell>
          <cell r="C740" t="str">
            <v>capsule</v>
          </cell>
          <cell r="D740" t="str">
            <v>964111000001102</v>
          </cell>
          <cell r="E740" t="str">
            <v>Part VIIIA Category M</v>
          </cell>
          <cell r="F740">
            <v>2.79</v>
          </cell>
        </row>
        <row r="741">
          <cell r="A741" t="str">
            <v>Clomipramine 25mg capsules</v>
          </cell>
          <cell r="B741">
            <v>28</v>
          </cell>
          <cell r="C741" t="str">
            <v>capsule</v>
          </cell>
          <cell r="D741" t="str">
            <v>1030211000001101</v>
          </cell>
          <cell r="E741" t="str">
            <v>Part VIIIA Category M</v>
          </cell>
          <cell r="F741">
            <v>2.95</v>
          </cell>
        </row>
        <row r="742">
          <cell r="A742" t="str">
            <v>Clomipramine 50mg capsules</v>
          </cell>
          <cell r="B742">
            <v>28</v>
          </cell>
          <cell r="C742" t="str">
            <v>capsule</v>
          </cell>
          <cell r="D742" t="str">
            <v>1313011000001108</v>
          </cell>
          <cell r="E742" t="str">
            <v>Part VIIIA Category M</v>
          </cell>
          <cell r="F742">
            <v>5.62</v>
          </cell>
        </row>
        <row r="743">
          <cell r="A743" t="str">
            <v>Clonazepam 2mg tablets</v>
          </cell>
          <cell r="B743">
            <v>100</v>
          </cell>
          <cell r="C743" t="str">
            <v>tablet</v>
          </cell>
          <cell r="D743" t="str">
            <v>958011000001104</v>
          </cell>
          <cell r="E743" t="str">
            <v>Part VIIIA Category A</v>
          </cell>
          <cell r="F743">
            <v>34.5</v>
          </cell>
        </row>
        <row r="744">
          <cell r="A744" t="str">
            <v>Clonazepam 2mg/5ml oral solution sugar free</v>
          </cell>
          <cell r="B744">
            <v>150</v>
          </cell>
          <cell r="C744" t="str">
            <v>ml</v>
          </cell>
          <cell r="D744" t="str">
            <v>20019111000001102</v>
          </cell>
          <cell r="E744" t="str">
            <v>Part VIIIA Category A</v>
          </cell>
          <cell r="F744">
            <v>108.38</v>
          </cell>
        </row>
        <row r="745">
          <cell r="A745" t="str">
            <v>Clonazepam 500microgram tablets</v>
          </cell>
          <cell r="B745">
            <v>100</v>
          </cell>
          <cell r="C745" t="str">
            <v>tablet</v>
          </cell>
          <cell r="D745" t="str">
            <v>1063711000001105</v>
          </cell>
          <cell r="E745" t="str">
            <v>Part VIIIA Category A</v>
          </cell>
          <cell r="F745">
            <v>31.82</v>
          </cell>
        </row>
        <row r="746">
          <cell r="A746" t="str">
            <v>Clonazepam 500micrograms/5ml oral solution sugar free</v>
          </cell>
          <cell r="B746">
            <v>150</v>
          </cell>
          <cell r="C746" t="str">
            <v>ml</v>
          </cell>
          <cell r="D746" t="str">
            <v>20018611000001101</v>
          </cell>
          <cell r="E746" t="str">
            <v>Part VIIIA Category A</v>
          </cell>
          <cell r="F746">
            <v>77.09</v>
          </cell>
        </row>
        <row r="747">
          <cell r="A747" t="str">
            <v>Clonidine 100microgram tablets</v>
          </cell>
          <cell r="B747">
            <v>100</v>
          </cell>
          <cell r="C747" t="str">
            <v>tablet</v>
          </cell>
          <cell r="D747" t="str">
            <v>1084411000001104</v>
          </cell>
          <cell r="E747" t="str">
            <v>Part VIIIA Category C</v>
          </cell>
          <cell r="F747">
            <v>8.0399999999999991</v>
          </cell>
        </row>
        <row r="748">
          <cell r="A748" t="str">
            <v>Clonidine 150micrograms/1ml solution for injection ampoules</v>
          </cell>
          <cell r="B748">
            <v>5</v>
          </cell>
          <cell r="C748" t="str">
            <v>ampoule</v>
          </cell>
          <cell r="D748" t="str">
            <v>999811000001106</v>
          </cell>
          <cell r="E748" t="str">
            <v>Part VIIIA Category C</v>
          </cell>
          <cell r="F748">
            <v>2.09</v>
          </cell>
        </row>
        <row r="749">
          <cell r="A749" t="str">
            <v>Clonidine 25microgram tablets</v>
          </cell>
          <cell r="B749">
            <v>112</v>
          </cell>
          <cell r="C749" t="str">
            <v>tablet</v>
          </cell>
          <cell r="D749" t="str">
            <v>1086311000001100</v>
          </cell>
          <cell r="E749" t="str">
            <v>Part VIIIA Category M</v>
          </cell>
          <cell r="F749">
            <v>13.53</v>
          </cell>
        </row>
        <row r="750">
          <cell r="A750" t="str">
            <v>Clonidine 50micrograms/5ml oral solution sugar free</v>
          </cell>
          <cell r="B750">
            <v>100</v>
          </cell>
          <cell r="C750" t="str">
            <v>ml</v>
          </cell>
          <cell r="D750" t="str">
            <v>36361911000001109</v>
          </cell>
          <cell r="E750" t="str">
            <v>Part VIIIA Category A</v>
          </cell>
          <cell r="F750">
            <v>96.97</v>
          </cell>
        </row>
        <row r="751">
          <cell r="A751" t="str">
            <v>Clopidogrel 300mg tablets</v>
          </cell>
          <cell r="B751">
            <v>30</v>
          </cell>
          <cell r="C751" t="str">
            <v>tablet</v>
          </cell>
          <cell r="D751" t="str">
            <v>13663311000001107</v>
          </cell>
          <cell r="E751" t="str">
            <v>Part VIIIA Category C</v>
          </cell>
          <cell r="F751">
            <v>142.54</v>
          </cell>
        </row>
        <row r="752">
          <cell r="A752" t="str">
            <v>Clopidogrel 75mg tablets</v>
          </cell>
          <cell r="B752">
            <v>28</v>
          </cell>
          <cell r="C752" t="str">
            <v>tablet</v>
          </cell>
          <cell r="D752" t="str">
            <v>1005311000001106</v>
          </cell>
          <cell r="E752" t="str">
            <v>Part VIIIA Category M</v>
          </cell>
          <cell r="F752">
            <v>1.71</v>
          </cell>
        </row>
        <row r="753">
          <cell r="A753" t="str">
            <v>Cloral betaine 707mg tablets</v>
          </cell>
          <cell r="B753">
            <v>30</v>
          </cell>
          <cell r="C753" t="str">
            <v>tablet</v>
          </cell>
          <cell r="D753" t="str">
            <v>2909311000001101</v>
          </cell>
          <cell r="E753" t="str">
            <v>Part VIIIA Category A</v>
          </cell>
          <cell r="F753">
            <v>138.59</v>
          </cell>
        </row>
        <row r="754">
          <cell r="A754" t="str">
            <v>Clotrimazole 1% cream</v>
          </cell>
          <cell r="B754">
            <v>20</v>
          </cell>
          <cell r="C754" t="str">
            <v>gram</v>
          </cell>
          <cell r="D754" t="str">
            <v>1107211000001104</v>
          </cell>
          <cell r="E754" t="str">
            <v>Part VIIIA Category M</v>
          </cell>
          <cell r="F754">
            <v>1.5</v>
          </cell>
        </row>
        <row r="755">
          <cell r="A755" t="str">
            <v>Clotrimazole 1% cream</v>
          </cell>
          <cell r="B755">
            <v>50</v>
          </cell>
          <cell r="C755" t="str">
            <v>gram</v>
          </cell>
          <cell r="D755" t="str">
            <v>1272111000001103</v>
          </cell>
          <cell r="E755" t="str">
            <v>Part VIIIA Category M</v>
          </cell>
          <cell r="F755">
            <v>3.75</v>
          </cell>
        </row>
        <row r="756">
          <cell r="A756" t="str">
            <v>Clotrimazole 1% solution</v>
          </cell>
          <cell r="B756">
            <v>20</v>
          </cell>
          <cell r="C756" t="str">
            <v>ml</v>
          </cell>
          <cell r="D756" t="str">
            <v>3639511000001108</v>
          </cell>
          <cell r="E756" t="str">
            <v>Part VIIIA Category C</v>
          </cell>
          <cell r="F756">
            <v>2.5299999999999998</v>
          </cell>
        </row>
        <row r="757">
          <cell r="A757" t="str">
            <v>Clotrimazole 1% spray</v>
          </cell>
          <cell r="B757">
            <v>40</v>
          </cell>
          <cell r="C757" t="str">
            <v>ml</v>
          </cell>
          <cell r="D757" t="str">
            <v>3692711000001101</v>
          </cell>
          <cell r="E757" t="str">
            <v>Part VIIIA Category C</v>
          </cell>
          <cell r="F757">
            <v>4.72</v>
          </cell>
        </row>
        <row r="758">
          <cell r="A758" t="str">
            <v>Clotrimazole 10% cream and Clotrimazole 2% cream</v>
          </cell>
          <cell r="B758">
            <v>1</v>
          </cell>
          <cell r="C758" t="str">
            <v>pack</v>
          </cell>
          <cell r="D758" t="str">
            <v>3943311000001100</v>
          </cell>
          <cell r="E758" t="str">
            <v>Part VIIIA Category C</v>
          </cell>
          <cell r="F758">
            <v>8.94</v>
          </cell>
        </row>
        <row r="759">
          <cell r="A759" t="str">
            <v>Clotrimazole 10% vaginal cream</v>
          </cell>
          <cell r="B759">
            <v>5</v>
          </cell>
          <cell r="C759" t="str">
            <v>gram</v>
          </cell>
          <cell r="D759" t="str">
            <v>1009911000001109</v>
          </cell>
          <cell r="E759" t="str">
            <v>Part VIIIA Category C</v>
          </cell>
          <cell r="F759">
            <v>6.23</v>
          </cell>
        </row>
        <row r="760">
          <cell r="A760" t="str">
            <v>Clotrimazole 100mg pessaries</v>
          </cell>
          <cell r="B760">
            <v>6</v>
          </cell>
          <cell r="C760" t="str">
            <v>pessary</v>
          </cell>
          <cell r="D760" t="str">
            <v>1140311000001102</v>
          </cell>
          <cell r="E760" t="str">
            <v>Part VIIIA Category C</v>
          </cell>
          <cell r="F760">
            <v>3.85</v>
          </cell>
        </row>
        <row r="761">
          <cell r="A761" t="str">
            <v>Clotrimazole 2% cream</v>
          </cell>
          <cell r="B761">
            <v>20</v>
          </cell>
          <cell r="C761" t="str">
            <v>gram</v>
          </cell>
          <cell r="D761" t="str">
            <v>1101411000001108</v>
          </cell>
          <cell r="E761" t="str">
            <v>Part VIIIA Category C</v>
          </cell>
          <cell r="F761">
            <v>4.76</v>
          </cell>
        </row>
        <row r="762">
          <cell r="A762" t="str">
            <v>Clotrimazole 200mg pessaries</v>
          </cell>
          <cell r="B762">
            <v>3</v>
          </cell>
          <cell r="C762" t="str">
            <v>pessary</v>
          </cell>
          <cell r="D762" t="str">
            <v>1068211000001106</v>
          </cell>
          <cell r="E762" t="str">
            <v>Part VIIIA Category C</v>
          </cell>
          <cell r="F762">
            <v>3.41</v>
          </cell>
        </row>
        <row r="763">
          <cell r="A763" t="str">
            <v>Clotrimazole 500mg pessaries</v>
          </cell>
          <cell r="B763">
            <v>1</v>
          </cell>
          <cell r="C763" t="str">
            <v>pessary</v>
          </cell>
          <cell r="D763" t="str">
            <v>976011000001101</v>
          </cell>
          <cell r="E763" t="str">
            <v>Part VIIIA Category M</v>
          </cell>
          <cell r="F763">
            <v>5.63</v>
          </cell>
        </row>
        <row r="764">
          <cell r="A764" t="str">
            <v>Clotrimazole 500mg pessary and Clotrimazole 2% cream</v>
          </cell>
          <cell r="B764">
            <v>1</v>
          </cell>
          <cell r="C764" t="str">
            <v>pack</v>
          </cell>
          <cell r="D764" t="str">
            <v>3364211000001107</v>
          </cell>
          <cell r="E764" t="str">
            <v>Part VIIIA Category C</v>
          </cell>
          <cell r="F764">
            <v>5.73</v>
          </cell>
        </row>
        <row r="765">
          <cell r="A765" t="str">
            <v>Clove oil liquid</v>
          </cell>
          <cell r="B765">
            <v>10</v>
          </cell>
          <cell r="C765" t="str">
            <v>ml</v>
          </cell>
          <cell r="D765" t="str">
            <v>5153511000001104</v>
          </cell>
          <cell r="E765" t="str">
            <v>Part VIIIA Category C</v>
          </cell>
          <cell r="F765">
            <v>1.94</v>
          </cell>
        </row>
        <row r="766">
          <cell r="A766" t="str">
            <v>Clozapine 100mg tablets</v>
          </cell>
          <cell r="B766">
            <v>84</v>
          </cell>
          <cell r="C766" t="str">
            <v>tablet</v>
          </cell>
          <cell r="D766" t="str">
            <v>3831611000001101</v>
          </cell>
          <cell r="E766" t="str">
            <v>Part VIIIA Category C</v>
          </cell>
          <cell r="F766">
            <v>66.53</v>
          </cell>
        </row>
        <row r="767">
          <cell r="A767" t="str">
            <v>Clozapine 200mg orodispersible tablets sugar free</v>
          </cell>
          <cell r="B767">
            <v>28</v>
          </cell>
          <cell r="C767" t="str">
            <v>tablet</v>
          </cell>
          <cell r="D767" t="str">
            <v>37688611000001103</v>
          </cell>
          <cell r="E767" t="str">
            <v>Part VIIIA Category C</v>
          </cell>
          <cell r="F767">
            <v>44.35</v>
          </cell>
        </row>
        <row r="768">
          <cell r="A768" t="str">
            <v>Clozapine 200mg tablets</v>
          </cell>
          <cell r="B768">
            <v>100</v>
          </cell>
          <cell r="C768" t="str">
            <v>tablet</v>
          </cell>
          <cell r="D768" t="str">
            <v>35400811000001104</v>
          </cell>
          <cell r="E768" t="str">
            <v>Part VIIIA Category C</v>
          </cell>
          <cell r="F768">
            <v>158.4</v>
          </cell>
        </row>
        <row r="769">
          <cell r="A769" t="str">
            <v>Clozapine 25mg tablets</v>
          </cell>
          <cell r="B769">
            <v>84</v>
          </cell>
          <cell r="C769" t="str">
            <v>tablet</v>
          </cell>
          <cell r="D769" t="str">
            <v>3829911000001109</v>
          </cell>
          <cell r="E769" t="str">
            <v>Part VIIIA Category C</v>
          </cell>
          <cell r="F769">
            <v>16.64</v>
          </cell>
        </row>
        <row r="770">
          <cell r="A770" t="str">
            <v>Clozapine 50mg tablets</v>
          </cell>
          <cell r="B770">
            <v>100</v>
          </cell>
          <cell r="C770" t="str">
            <v>tablet</v>
          </cell>
          <cell r="D770" t="str">
            <v>35401011000001101</v>
          </cell>
          <cell r="E770" t="str">
            <v>Part VIIIA Category C</v>
          </cell>
          <cell r="F770">
            <v>39.6</v>
          </cell>
        </row>
        <row r="771">
          <cell r="A771" t="str">
            <v>Clozapine 50mg/ml oral suspension sugar free</v>
          </cell>
          <cell r="B771">
            <v>100</v>
          </cell>
          <cell r="C771" t="str">
            <v>ml</v>
          </cell>
          <cell r="D771" t="str">
            <v>15505911000001107</v>
          </cell>
          <cell r="E771" t="str">
            <v>Part VIIIA Category C</v>
          </cell>
          <cell r="F771">
            <v>39.6</v>
          </cell>
        </row>
        <row r="772">
          <cell r="A772" t="str">
            <v>Coal tar 2.5% scalp lotion</v>
          </cell>
          <cell r="B772">
            <v>250</v>
          </cell>
          <cell r="C772" t="str">
            <v>ml</v>
          </cell>
          <cell r="D772" t="str">
            <v>3820311000001104</v>
          </cell>
          <cell r="E772" t="str">
            <v>Part VIIIA Category C</v>
          </cell>
          <cell r="F772">
            <v>4.74</v>
          </cell>
        </row>
        <row r="773">
          <cell r="A773" t="str">
            <v>Coal tar 4% shampoo</v>
          </cell>
          <cell r="B773">
            <v>150</v>
          </cell>
          <cell r="C773" t="str">
            <v>ml</v>
          </cell>
          <cell r="D773" t="str">
            <v>32698911000001108</v>
          </cell>
          <cell r="E773" t="str">
            <v>Part VIIIA Category C</v>
          </cell>
          <cell r="F773">
            <v>3.46</v>
          </cell>
        </row>
        <row r="774">
          <cell r="A774" t="str">
            <v>Coal tar 40% bath emulsion</v>
          </cell>
          <cell r="B774">
            <v>200</v>
          </cell>
          <cell r="C774" t="str">
            <v>ml</v>
          </cell>
          <cell r="D774" t="str">
            <v>3820011000001102</v>
          </cell>
          <cell r="E774" t="str">
            <v>Part VIIIA Category C</v>
          </cell>
          <cell r="F774">
            <v>2.74</v>
          </cell>
        </row>
        <row r="775">
          <cell r="A775" t="str">
            <v>Coal tar 6% cream</v>
          </cell>
          <cell r="B775">
            <v>225</v>
          </cell>
          <cell r="C775" t="str">
            <v>ml</v>
          </cell>
          <cell r="D775" t="str">
            <v>3760811000001104</v>
          </cell>
          <cell r="E775" t="str">
            <v>Part VIIIA Category C</v>
          </cell>
          <cell r="F775">
            <v>9.42</v>
          </cell>
        </row>
        <row r="776">
          <cell r="A776" t="str">
            <v>Coal tar extract 2% shampoo</v>
          </cell>
          <cell r="B776">
            <v>125</v>
          </cell>
          <cell r="C776" t="str">
            <v>ml</v>
          </cell>
          <cell r="D776" t="str">
            <v>1239211000001104</v>
          </cell>
          <cell r="E776" t="str">
            <v>Part VIIIA Category C</v>
          </cell>
          <cell r="F776">
            <v>4.1100000000000003</v>
          </cell>
        </row>
        <row r="777">
          <cell r="A777" t="str">
            <v>Coal tar extract 2% shampoo</v>
          </cell>
          <cell r="B777">
            <v>250</v>
          </cell>
          <cell r="C777" t="str">
            <v>ml</v>
          </cell>
          <cell r="D777" t="str">
            <v>1024911000001102</v>
          </cell>
          <cell r="E777" t="str">
            <v>Part VIIIA Category C</v>
          </cell>
          <cell r="F777">
            <v>6.18</v>
          </cell>
        </row>
        <row r="778">
          <cell r="A778" t="str">
            <v>Coal tar extract 5% shampoo</v>
          </cell>
          <cell r="B778">
            <v>250</v>
          </cell>
          <cell r="C778" t="str">
            <v>ml</v>
          </cell>
          <cell r="D778" t="str">
            <v>978811000001108</v>
          </cell>
          <cell r="E778" t="str">
            <v>Part VIIIA Category C</v>
          </cell>
          <cell r="F778">
            <v>5.81</v>
          </cell>
        </row>
        <row r="779">
          <cell r="A779" t="str">
            <v>Coal tar solution 5% cutaneous emulsion</v>
          </cell>
          <cell r="B779">
            <v>100</v>
          </cell>
          <cell r="C779" t="str">
            <v>ml</v>
          </cell>
          <cell r="D779" t="str">
            <v>16645611000001104</v>
          </cell>
          <cell r="E779" t="str">
            <v>Part VIIIA Category C</v>
          </cell>
          <cell r="F779">
            <v>8.11</v>
          </cell>
        </row>
        <row r="780">
          <cell r="A780" t="str">
            <v>Coal tar solution 5% cutaneous emulsion</v>
          </cell>
          <cell r="B780">
            <v>250</v>
          </cell>
          <cell r="C780" t="str">
            <v>ml</v>
          </cell>
          <cell r="D780" t="str">
            <v>16645711000001108</v>
          </cell>
          <cell r="E780" t="str">
            <v>Part VIIIA Category C</v>
          </cell>
          <cell r="F780">
            <v>16.239999999999998</v>
          </cell>
        </row>
        <row r="781">
          <cell r="A781" t="str">
            <v>Co-amilofruse 10mg/80mg tablets</v>
          </cell>
          <cell r="B781">
            <v>28</v>
          </cell>
          <cell r="C781" t="str">
            <v>tablet</v>
          </cell>
          <cell r="D781" t="str">
            <v>1304011000001108</v>
          </cell>
          <cell r="E781" t="str">
            <v>Part VIIIA Category A</v>
          </cell>
          <cell r="F781">
            <v>15.52</v>
          </cell>
        </row>
        <row r="782">
          <cell r="A782" t="str">
            <v>Co-amilofruse 2.5mg/20mg tablets</v>
          </cell>
          <cell r="B782">
            <v>28</v>
          </cell>
          <cell r="C782" t="str">
            <v>tablet</v>
          </cell>
          <cell r="D782" t="str">
            <v>1122311000001100</v>
          </cell>
          <cell r="E782" t="str">
            <v>Part VIIIA Category A</v>
          </cell>
          <cell r="F782">
            <v>8.58</v>
          </cell>
        </row>
        <row r="783">
          <cell r="A783" t="str">
            <v>Co-amilofruse 5mg/40mg tablets</v>
          </cell>
          <cell r="B783">
            <v>28</v>
          </cell>
          <cell r="C783" t="str">
            <v>tablet</v>
          </cell>
          <cell r="D783" t="str">
            <v>1245011000001108</v>
          </cell>
          <cell r="E783" t="str">
            <v>Part VIIIA Category C</v>
          </cell>
          <cell r="F783">
            <v>5.29</v>
          </cell>
        </row>
        <row r="784">
          <cell r="A784" t="str">
            <v>Co-amilozide 2.5mg/25mg tablets</v>
          </cell>
          <cell r="B784">
            <v>28</v>
          </cell>
          <cell r="C784" t="str">
            <v>tablet</v>
          </cell>
          <cell r="D784" t="str">
            <v>1323811000001108</v>
          </cell>
          <cell r="E784" t="str">
            <v>Part VIIIA Category A</v>
          </cell>
          <cell r="F784">
            <v>9.33</v>
          </cell>
        </row>
        <row r="785">
          <cell r="A785" t="str">
            <v>Co-amilozide 5mg/50mg tablets</v>
          </cell>
          <cell r="B785">
            <v>28</v>
          </cell>
          <cell r="C785" t="str">
            <v>tablet</v>
          </cell>
          <cell r="D785" t="str">
            <v>1062011000001104</v>
          </cell>
          <cell r="E785" t="str">
            <v>Part VIIIA Category M</v>
          </cell>
          <cell r="F785">
            <v>2.19</v>
          </cell>
        </row>
        <row r="786">
          <cell r="A786" t="str">
            <v>Co-amoxiclav 125mg/31mg/5ml oral suspension</v>
          </cell>
          <cell r="B786">
            <v>100</v>
          </cell>
          <cell r="C786" t="str">
            <v>ml</v>
          </cell>
          <cell r="D786" t="str">
            <v>7320011000001105</v>
          </cell>
          <cell r="E786" t="str">
            <v>Part VIIIA Category C</v>
          </cell>
          <cell r="F786">
            <v>5</v>
          </cell>
        </row>
        <row r="787">
          <cell r="A787" t="str">
            <v>Co-amoxiclav 125mg/31mg/5ml oral suspension sugar free</v>
          </cell>
          <cell r="B787">
            <v>100</v>
          </cell>
          <cell r="C787" t="str">
            <v>ml</v>
          </cell>
          <cell r="D787" t="str">
            <v>1019711000001109</v>
          </cell>
          <cell r="E787" t="str">
            <v>Part VIIIA Category M</v>
          </cell>
          <cell r="F787">
            <v>2.52</v>
          </cell>
        </row>
        <row r="788">
          <cell r="A788" t="str">
            <v>Co-amoxiclav 250mg/125mg tablets</v>
          </cell>
          <cell r="B788">
            <v>21</v>
          </cell>
          <cell r="C788" t="str">
            <v>tablet</v>
          </cell>
          <cell r="D788" t="str">
            <v>1077611000001103</v>
          </cell>
          <cell r="E788" t="str">
            <v>Part VIIIA Category M</v>
          </cell>
          <cell r="F788">
            <v>2.09</v>
          </cell>
        </row>
        <row r="789">
          <cell r="A789" t="str">
            <v>Co-amoxiclav 250mg/62mg/5ml oral suspension</v>
          </cell>
          <cell r="B789">
            <v>100</v>
          </cell>
          <cell r="C789" t="str">
            <v>ml</v>
          </cell>
          <cell r="D789" t="str">
            <v>7320311000001108</v>
          </cell>
          <cell r="E789" t="str">
            <v>Part VIIIA Category C</v>
          </cell>
          <cell r="F789">
            <v>5</v>
          </cell>
        </row>
        <row r="790">
          <cell r="A790" t="str">
            <v>Co-amoxiclav 250mg/62mg/5ml oral suspension sugar free</v>
          </cell>
          <cell r="B790">
            <v>100</v>
          </cell>
          <cell r="C790" t="str">
            <v>ml</v>
          </cell>
          <cell r="D790" t="str">
            <v>960711000001107</v>
          </cell>
          <cell r="E790" t="str">
            <v>Part VIIIA Category M</v>
          </cell>
          <cell r="F790">
            <v>2.27</v>
          </cell>
        </row>
        <row r="791">
          <cell r="A791" t="str">
            <v>Co-amoxiclav 400mg/57mg/5ml oral suspension sugar free</v>
          </cell>
          <cell r="B791">
            <v>35</v>
          </cell>
          <cell r="C791" t="str">
            <v>ml</v>
          </cell>
          <cell r="D791" t="str">
            <v>1298411000001100</v>
          </cell>
          <cell r="E791" t="str">
            <v>Part VIIIA Category C</v>
          </cell>
          <cell r="F791">
            <v>4.13</v>
          </cell>
        </row>
        <row r="792">
          <cell r="A792" t="str">
            <v>Co-amoxiclav 400mg/57mg/5ml oral suspension sugar free</v>
          </cell>
          <cell r="B792">
            <v>70</v>
          </cell>
          <cell r="C792" t="str">
            <v>ml</v>
          </cell>
          <cell r="D792" t="str">
            <v>1030511000001103</v>
          </cell>
          <cell r="E792" t="str">
            <v>Part VIIIA Category C</v>
          </cell>
          <cell r="F792">
            <v>5.79</v>
          </cell>
        </row>
        <row r="793">
          <cell r="A793" t="str">
            <v>Co-amoxiclav 500mg/125mg tablets</v>
          </cell>
          <cell r="B793">
            <v>21</v>
          </cell>
          <cell r="C793" t="str">
            <v>tablet</v>
          </cell>
          <cell r="D793" t="str">
            <v>1247311000001103</v>
          </cell>
          <cell r="E793" t="str">
            <v>Part VIIIA Category M</v>
          </cell>
          <cell r="F793">
            <v>2.98</v>
          </cell>
        </row>
        <row r="794">
          <cell r="A794" t="str">
            <v>Co-amoxiclav 875mg/125mg tablets</v>
          </cell>
          <cell r="B794">
            <v>14</v>
          </cell>
          <cell r="C794" t="str">
            <v>tablet</v>
          </cell>
          <cell r="D794" t="str">
            <v>27959811000001104</v>
          </cell>
          <cell r="E794" t="str">
            <v>Part VIIIA Category C</v>
          </cell>
          <cell r="F794">
            <v>18</v>
          </cell>
        </row>
        <row r="795">
          <cell r="A795" t="str">
            <v>Co-beneldopa 12.5mg/50mg capsules</v>
          </cell>
          <cell r="B795">
            <v>100</v>
          </cell>
          <cell r="C795" t="str">
            <v>capsule</v>
          </cell>
          <cell r="D795" t="str">
            <v>1093911000001109</v>
          </cell>
          <cell r="E795" t="str">
            <v>Part VIIIA Category C</v>
          </cell>
          <cell r="F795">
            <v>4.96</v>
          </cell>
        </row>
        <row r="796">
          <cell r="A796" t="str">
            <v>Co-beneldopa 12.5mg/50mg dispersible tablets sugar free</v>
          </cell>
          <cell r="B796">
            <v>100</v>
          </cell>
          <cell r="C796" t="str">
            <v>tablet</v>
          </cell>
          <cell r="D796" t="str">
            <v>1311611000001100</v>
          </cell>
          <cell r="E796" t="str">
            <v>Part VIIIA Category C</v>
          </cell>
          <cell r="F796">
            <v>5.9</v>
          </cell>
        </row>
        <row r="797">
          <cell r="A797" t="str">
            <v>Co-beneldopa 25mg/100mg capsules</v>
          </cell>
          <cell r="B797">
            <v>100</v>
          </cell>
          <cell r="C797" t="str">
            <v>capsule</v>
          </cell>
          <cell r="D797" t="str">
            <v>1108711000001107</v>
          </cell>
          <cell r="E797" t="str">
            <v>Part VIIIA Category C</v>
          </cell>
          <cell r="F797">
            <v>6.91</v>
          </cell>
        </row>
        <row r="798">
          <cell r="A798" t="str">
            <v>Co-beneldopa 25mg/100mg dispersible tablets sugar free</v>
          </cell>
          <cell r="B798">
            <v>100</v>
          </cell>
          <cell r="C798" t="str">
            <v>tablet</v>
          </cell>
          <cell r="D798" t="str">
            <v>1270711000001101</v>
          </cell>
          <cell r="E798" t="str">
            <v>Part VIIIA Category C</v>
          </cell>
          <cell r="F798">
            <v>10.45</v>
          </cell>
        </row>
        <row r="799">
          <cell r="A799" t="str">
            <v>Co-beneldopa 25mg/100mg modified-release capsules</v>
          </cell>
          <cell r="B799">
            <v>100</v>
          </cell>
          <cell r="C799" t="str">
            <v>capsule</v>
          </cell>
          <cell r="D799" t="str">
            <v>1275311000001107</v>
          </cell>
          <cell r="E799" t="str">
            <v>Part VIIIA Category C</v>
          </cell>
          <cell r="F799">
            <v>12.77</v>
          </cell>
        </row>
        <row r="800">
          <cell r="A800" t="str">
            <v>Co-beneldopa 50mg/200mg capsules</v>
          </cell>
          <cell r="B800">
            <v>100</v>
          </cell>
          <cell r="C800" t="str">
            <v>capsule</v>
          </cell>
          <cell r="D800" t="str">
            <v>985211000001106</v>
          </cell>
          <cell r="E800" t="str">
            <v>Part VIIIA Category C</v>
          </cell>
          <cell r="F800">
            <v>11.78</v>
          </cell>
        </row>
        <row r="801">
          <cell r="A801" t="str">
            <v>Co-careldopa 10mg/100mg tablets</v>
          </cell>
          <cell r="B801">
            <v>100</v>
          </cell>
          <cell r="C801" t="str">
            <v>tablet</v>
          </cell>
          <cell r="D801" t="str">
            <v>1012911000001101</v>
          </cell>
          <cell r="E801" t="str">
            <v>Part VIIIA Category A</v>
          </cell>
          <cell r="F801">
            <v>13.98</v>
          </cell>
        </row>
        <row r="802">
          <cell r="A802" t="str">
            <v>Co-careldopa 12.5mg/50mg tablets</v>
          </cell>
          <cell r="B802">
            <v>90</v>
          </cell>
          <cell r="C802" t="str">
            <v>tablet</v>
          </cell>
          <cell r="D802" t="str">
            <v>977011000001103</v>
          </cell>
          <cell r="E802" t="str">
            <v>Part VIIIA Category M</v>
          </cell>
          <cell r="F802">
            <v>10.210000000000001</v>
          </cell>
        </row>
        <row r="803">
          <cell r="A803" t="str">
            <v>Co-careldopa 25mg/100mg modified-release tablets</v>
          </cell>
          <cell r="B803">
            <v>60</v>
          </cell>
          <cell r="C803" t="str">
            <v>tablet</v>
          </cell>
          <cell r="D803" t="str">
            <v>1037511000001104</v>
          </cell>
          <cell r="E803" t="str">
            <v>Part VIIIA Category C</v>
          </cell>
          <cell r="F803">
            <v>11.6</v>
          </cell>
        </row>
        <row r="804">
          <cell r="A804" t="str">
            <v>Co-careldopa 25mg/100mg tablets</v>
          </cell>
          <cell r="B804">
            <v>100</v>
          </cell>
          <cell r="C804" t="str">
            <v>tablet</v>
          </cell>
          <cell r="D804" t="str">
            <v>1114811000001105</v>
          </cell>
          <cell r="E804" t="str">
            <v>Part VIIIA Category M</v>
          </cell>
          <cell r="F804">
            <v>17.420000000000002</v>
          </cell>
        </row>
        <row r="805">
          <cell r="A805" t="str">
            <v>Co-careldopa 25mg/250mg tablets</v>
          </cell>
          <cell r="B805">
            <v>100</v>
          </cell>
          <cell r="C805" t="str">
            <v>tablet</v>
          </cell>
          <cell r="D805" t="str">
            <v>1162811000001100</v>
          </cell>
          <cell r="E805" t="str">
            <v>Part VIIIA Category A</v>
          </cell>
          <cell r="F805">
            <v>38.43</v>
          </cell>
        </row>
        <row r="806">
          <cell r="A806" t="str">
            <v>Co-careldopa 50mg/200mg modified-release tablets</v>
          </cell>
          <cell r="B806">
            <v>60</v>
          </cell>
          <cell r="C806" t="str">
            <v>tablet</v>
          </cell>
          <cell r="D806" t="str">
            <v>1004011000001109</v>
          </cell>
          <cell r="E806" t="str">
            <v>Part VIIIA Category C</v>
          </cell>
          <cell r="F806">
            <v>11.6</v>
          </cell>
        </row>
        <row r="807">
          <cell r="A807" t="str">
            <v>Co-codamol 12.8mg/500mg tablets</v>
          </cell>
          <cell r="B807">
            <v>20</v>
          </cell>
          <cell r="C807" t="str">
            <v>tablet</v>
          </cell>
          <cell r="D807" t="str">
            <v>1068311000001103</v>
          </cell>
          <cell r="E807" t="str">
            <v>Part VIIIA Category C</v>
          </cell>
          <cell r="F807">
            <v>3.81</v>
          </cell>
        </row>
        <row r="808">
          <cell r="A808" t="str">
            <v>Co-codamol 12.8mg/500mg tablets</v>
          </cell>
          <cell r="B808">
            <v>30</v>
          </cell>
          <cell r="C808" t="str">
            <v>tablet</v>
          </cell>
          <cell r="D808" t="str">
            <v>1055311000001103</v>
          </cell>
          <cell r="E808" t="str">
            <v>Part VIIIA Category C</v>
          </cell>
          <cell r="F808">
            <v>4.91</v>
          </cell>
        </row>
        <row r="809">
          <cell r="A809" t="str">
            <v>Co-codamol 15mg/500mg capsules</v>
          </cell>
          <cell r="B809">
            <v>100</v>
          </cell>
          <cell r="C809" t="str">
            <v>capsule</v>
          </cell>
          <cell r="D809" t="str">
            <v>19191811000001100</v>
          </cell>
          <cell r="E809" t="str">
            <v>Part VIIIA Category A</v>
          </cell>
          <cell r="F809">
            <v>9.0500000000000007</v>
          </cell>
        </row>
        <row r="810">
          <cell r="A810" t="str">
            <v>Co-codamol 15mg/500mg effervescent tablets sugar free</v>
          </cell>
          <cell r="B810">
            <v>100</v>
          </cell>
          <cell r="C810" t="str">
            <v>tablet</v>
          </cell>
          <cell r="D810" t="str">
            <v>19207011000001101</v>
          </cell>
          <cell r="E810" t="str">
            <v>Part VIIIA Category C</v>
          </cell>
          <cell r="F810">
            <v>8.25</v>
          </cell>
        </row>
        <row r="811">
          <cell r="A811" t="str">
            <v>Co-codamol 15mg/500mg tablets</v>
          </cell>
          <cell r="B811">
            <v>100</v>
          </cell>
          <cell r="C811" t="str">
            <v>tablet</v>
          </cell>
          <cell r="D811" t="str">
            <v>3803011000001103</v>
          </cell>
          <cell r="E811" t="str">
            <v>Part VIIIA Category M</v>
          </cell>
          <cell r="F811">
            <v>3.99</v>
          </cell>
        </row>
        <row r="812">
          <cell r="A812" t="str">
            <v>Co-codamol 30mg/500mg capsules</v>
          </cell>
          <cell r="B812">
            <v>100</v>
          </cell>
          <cell r="C812" t="str">
            <v>capsule</v>
          </cell>
          <cell r="D812" t="str">
            <v>1008911000001101</v>
          </cell>
          <cell r="E812" t="str">
            <v>Part VIIIA Category M</v>
          </cell>
          <cell r="F812">
            <v>6.33</v>
          </cell>
        </row>
        <row r="813">
          <cell r="A813" t="str">
            <v>Co-codamol 30mg/500mg effervescent tablets</v>
          </cell>
          <cell r="B813">
            <v>32</v>
          </cell>
          <cell r="C813" t="str">
            <v>tablet</v>
          </cell>
          <cell r="D813" t="str">
            <v>12202311000001107</v>
          </cell>
          <cell r="E813" t="str">
            <v>Part VIIIA Category M</v>
          </cell>
          <cell r="F813">
            <v>2.76</v>
          </cell>
        </row>
        <row r="814">
          <cell r="A814" t="str">
            <v>Co-codamol 30mg/500mg effervescent tablets</v>
          </cell>
          <cell r="B814">
            <v>100</v>
          </cell>
          <cell r="C814" t="str">
            <v>tablet</v>
          </cell>
          <cell r="D814" t="str">
            <v>1020711000001105</v>
          </cell>
          <cell r="E814" t="str">
            <v>Part VIIIA Category M</v>
          </cell>
          <cell r="F814">
            <v>8.6300000000000008</v>
          </cell>
        </row>
        <row r="815">
          <cell r="A815" t="str">
            <v>Co-codamol 30mg/500mg tablets</v>
          </cell>
          <cell r="B815">
            <v>30</v>
          </cell>
          <cell r="C815" t="str">
            <v>tablet</v>
          </cell>
          <cell r="D815" t="str">
            <v>974011000001106</v>
          </cell>
          <cell r="E815" t="str">
            <v>Part VIIIA Category M</v>
          </cell>
          <cell r="F815">
            <v>1.97</v>
          </cell>
        </row>
        <row r="816">
          <cell r="A816" t="str">
            <v>Co-codamol 30mg/500mg tablets</v>
          </cell>
          <cell r="B816">
            <v>100</v>
          </cell>
          <cell r="C816" t="str">
            <v>tablet</v>
          </cell>
          <cell r="D816" t="str">
            <v>1285911000001101</v>
          </cell>
          <cell r="E816" t="str">
            <v>Part VIIIA Category M</v>
          </cell>
          <cell r="F816">
            <v>6.57</v>
          </cell>
        </row>
        <row r="817">
          <cell r="A817" t="str">
            <v>Co-codamol 8mg/500mg capsules</v>
          </cell>
          <cell r="B817">
            <v>32</v>
          </cell>
          <cell r="C817" t="str">
            <v>capsule</v>
          </cell>
          <cell r="D817" t="str">
            <v>10687711000001100</v>
          </cell>
          <cell r="E817" t="str">
            <v>Part VIIIA Category A</v>
          </cell>
          <cell r="F817">
            <v>7.56</v>
          </cell>
        </row>
        <row r="818">
          <cell r="A818" t="str">
            <v>Co-codamol 8mg/500mg capsules</v>
          </cell>
          <cell r="B818">
            <v>100</v>
          </cell>
          <cell r="C818" t="str">
            <v>capsule</v>
          </cell>
          <cell r="D818" t="str">
            <v>12872811000001103</v>
          </cell>
          <cell r="E818" t="str">
            <v>Part VIIIA Category A</v>
          </cell>
          <cell r="F818">
            <v>23.62</v>
          </cell>
        </row>
        <row r="819">
          <cell r="A819" t="str">
            <v>Co-codamol 8mg/500mg effervescent tablets</v>
          </cell>
          <cell r="B819">
            <v>32</v>
          </cell>
          <cell r="C819" t="str">
            <v>tablet</v>
          </cell>
          <cell r="D819" t="str">
            <v>10517511000001103</v>
          </cell>
          <cell r="E819" t="str">
            <v>Part VIIIA Category M</v>
          </cell>
          <cell r="F819">
            <v>3.43</v>
          </cell>
        </row>
        <row r="820">
          <cell r="A820" t="str">
            <v>Co-codamol 8mg/500mg effervescent tablets</v>
          </cell>
          <cell r="B820">
            <v>100</v>
          </cell>
          <cell r="C820" t="str">
            <v>tablet</v>
          </cell>
          <cell r="D820" t="str">
            <v>955211000001102</v>
          </cell>
          <cell r="E820" t="str">
            <v>Part VIIIA Category M</v>
          </cell>
          <cell r="F820">
            <v>10.72</v>
          </cell>
        </row>
        <row r="821">
          <cell r="A821" t="str">
            <v>Co-codamol 8mg/500mg tablets</v>
          </cell>
          <cell r="B821">
            <v>30</v>
          </cell>
          <cell r="C821" t="str">
            <v>tablet</v>
          </cell>
          <cell r="D821" t="str">
            <v>973511000001101</v>
          </cell>
          <cell r="E821" t="str">
            <v>Part VIIIA Category M</v>
          </cell>
          <cell r="F821">
            <v>1.76</v>
          </cell>
        </row>
        <row r="822">
          <cell r="A822" t="str">
            <v>Co-codamol 8mg/500mg tablets</v>
          </cell>
          <cell r="B822">
            <v>100</v>
          </cell>
          <cell r="C822" t="str">
            <v>tablet</v>
          </cell>
          <cell r="D822" t="str">
            <v>987611000001101</v>
          </cell>
          <cell r="E822" t="str">
            <v>Part VIIIA Category M</v>
          </cell>
          <cell r="F822">
            <v>5.87</v>
          </cell>
        </row>
        <row r="823">
          <cell r="A823" t="str">
            <v>Coconut oil</v>
          </cell>
          <cell r="B823">
            <v>500</v>
          </cell>
          <cell r="C823" t="str">
            <v>gram</v>
          </cell>
          <cell r="D823" t="str">
            <v>4293011000001107</v>
          </cell>
          <cell r="E823" t="str">
            <v>Part VIIIA Category C</v>
          </cell>
          <cell r="F823">
            <v>5.13</v>
          </cell>
        </row>
        <row r="824">
          <cell r="A824" t="str">
            <v>Co-cyprindiol 2000microgram/35microgram tablets</v>
          </cell>
          <cell r="B824">
            <v>63</v>
          </cell>
          <cell r="C824" t="str">
            <v>tablet</v>
          </cell>
          <cell r="D824" t="str">
            <v>1005511000001100</v>
          </cell>
          <cell r="E824" t="str">
            <v>Part VIIIA Category A</v>
          </cell>
          <cell r="F824">
            <v>10.78</v>
          </cell>
        </row>
        <row r="825">
          <cell r="A825" t="str">
            <v>Co-danthramer 25mg/200mg/5ml oral suspension sugar free</v>
          </cell>
          <cell r="B825">
            <v>300</v>
          </cell>
          <cell r="C825" t="str">
            <v>ml</v>
          </cell>
          <cell r="D825" t="str">
            <v>1083111000001107</v>
          </cell>
          <cell r="E825" t="str">
            <v>Part VIIIA Category A</v>
          </cell>
          <cell r="F825">
            <v>202.33</v>
          </cell>
        </row>
        <row r="826">
          <cell r="A826" t="str">
            <v>Co-danthramer 75mg/1000mg/5ml oral suspension sugar free</v>
          </cell>
          <cell r="B826">
            <v>300</v>
          </cell>
          <cell r="C826" t="str">
            <v>ml</v>
          </cell>
          <cell r="D826" t="str">
            <v>3040011000001101</v>
          </cell>
          <cell r="E826" t="str">
            <v>Part VIIIA Category A</v>
          </cell>
          <cell r="F826">
            <v>382.5</v>
          </cell>
        </row>
        <row r="827">
          <cell r="A827" t="str">
            <v>Co-danthrusate 50mg/60mg/5ml oral suspension sugar free</v>
          </cell>
          <cell r="B827">
            <v>200</v>
          </cell>
          <cell r="C827" t="str">
            <v>ml</v>
          </cell>
          <cell r="D827" t="str">
            <v>3001411000001109</v>
          </cell>
          <cell r="E827" t="str">
            <v>Part VIIIA Category C</v>
          </cell>
          <cell r="F827">
            <v>202.5</v>
          </cell>
        </row>
        <row r="828">
          <cell r="A828" t="str">
            <v>Codeine 15mg tablets</v>
          </cell>
          <cell r="B828">
            <v>28</v>
          </cell>
          <cell r="C828" t="str">
            <v>tablet</v>
          </cell>
          <cell r="D828" t="str">
            <v>1316211000001105</v>
          </cell>
          <cell r="E828" t="str">
            <v>Part VIIIA Category M</v>
          </cell>
          <cell r="F828">
            <v>1.1499999999999999</v>
          </cell>
        </row>
        <row r="829">
          <cell r="A829" t="str">
            <v>Codeine 15mg tablets</v>
          </cell>
          <cell r="B829">
            <v>100</v>
          </cell>
          <cell r="C829" t="str">
            <v>tablet</v>
          </cell>
          <cell r="D829" t="str">
            <v>1307711000001103</v>
          </cell>
          <cell r="E829" t="str">
            <v>Part VIIIA Category M</v>
          </cell>
          <cell r="F829">
            <v>4.1100000000000003</v>
          </cell>
        </row>
        <row r="830">
          <cell r="A830" t="str">
            <v>Codeine 15mg/5ml linctus</v>
          </cell>
          <cell r="B830">
            <v>200</v>
          </cell>
          <cell r="C830" t="str">
            <v>ml</v>
          </cell>
          <cell r="D830" t="str">
            <v>1097111000001103</v>
          </cell>
          <cell r="E830" t="str">
            <v>Part VIIIA Category C</v>
          </cell>
          <cell r="F830">
            <v>1.9</v>
          </cell>
        </row>
        <row r="831">
          <cell r="A831" t="str">
            <v>Codeine 15mg/5ml linctus sugar free</v>
          </cell>
          <cell r="B831">
            <v>200</v>
          </cell>
          <cell r="C831" t="str">
            <v>ml</v>
          </cell>
          <cell r="D831" t="str">
            <v>3444911000001104</v>
          </cell>
          <cell r="E831" t="str">
            <v>Part VIIIA Category A</v>
          </cell>
          <cell r="F831">
            <v>1.63</v>
          </cell>
        </row>
        <row r="832">
          <cell r="A832" t="str">
            <v>Codeine 25mg/5ml oral solution</v>
          </cell>
          <cell r="B832">
            <v>500</v>
          </cell>
          <cell r="C832" t="str">
            <v>ml</v>
          </cell>
          <cell r="D832" t="str">
            <v>1113711000001104</v>
          </cell>
          <cell r="E832" t="str">
            <v>Part VIIIA Category A</v>
          </cell>
          <cell r="F832">
            <v>6.64</v>
          </cell>
        </row>
        <row r="833">
          <cell r="A833" t="str">
            <v>Codeine 30mg tablets</v>
          </cell>
          <cell r="B833">
            <v>28</v>
          </cell>
          <cell r="C833" t="str">
            <v>tablet</v>
          </cell>
          <cell r="D833" t="str">
            <v>966311000001106</v>
          </cell>
          <cell r="E833" t="str">
            <v>Part VIIIA Category M</v>
          </cell>
          <cell r="F833">
            <v>1.38</v>
          </cell>
        </row>
        <row r="834">
          <cell r="A834" t="str">
            <v>Codeine 30mg tablets</v>
          </cell>
          <cell r="B834">
            <v>100</v>
          </cell>
          <cell r="C834" t="str">
            <v>tablet</v>
          </cell>
          <cell r="D834" t="str">
            <v>1022311000001105</v>
          </cell>
          <cell r="E834" t="str">
            <v>Part VIIIA Category M</v>
          </cell>
          <cell r="F834">
            <v>4.93</v>
          </cell>
        </row>
        <row r="835">
          <cell r="A835" t="str">
            <v>Codeine 60mg tablets</v>
          </cell>
          <cell r="B835">
            <v>28</v>
          </cell>
          <cell r="C835" t="str">
            <v>tablet</v>
          </cell>
          <cell r="D835" t="str">
            <v>942511000001107</v>
          </cell>
          <cell r="E835" t="str">
            <v>Part VIIIA Category M</v>
          </cell>
          <cell r="F835">
            <v>2.2799999999999998</v>
          </cell>
        </row>
        <row r="836">
          <cell r="A836" t="str">
            <v>Codeine 60mg/1ml solution for injection ampoules</v>
          </cell>
          <cell r="B836">
            <v>10</v>
          </cell>
          <cell r="C836" t="str">
            <v>ampoule</v>
          </cell>
          <cell r="D836" t="str">
            <v>1198611000001100</v>
          </cell>
          <cell r="E836" t="str">
            <v>Part VIIIA Category C</v>
          </cell>
          <cell r="F836">
            <v>27.2</v>
          </cell>
        </row>
        <row r="837">
          <cell r="A837" t="str">
            <v>Co-dydramol 10mg/500mg tablets</v>
          </cell>
          <cell r="B837">
            <v>30</v>
          </cell>
          <cell r="C837" t="str">
            <v>tablet</v>
          </cell>
          <cell r="D837" t="str">
            <v>1296911000001109</v>
          </cell>
          <cell r="E837" t="str">
            <v>Part VIIIA Category M</v>
          </cell>
          <cell r="F837">
            <v>1.83</v>
          </cell>
        </row>
        <row r="838">
          <cell r="A838" t="str">
            <v>Co-dydramol 10mg/500mg tablets</v>
          </cell>
          <cell r="B838">
            <v>100</v>
          </cell>
          <cell r="C838" t="str">
            <v>tablet</v>
          </cell>
          <cell r="D838" t="str">
            <v>1211311000001101</v>
          </cell>
          <cell r="E838" t="str">
            <v>Part VIIIA Category M</v>
          </cell>
          <cell r="F838">
            <v>6.1</v>
          </cell>
        </row>
        <row r="839">
          <cell r="A839" t="str">
            <v>Co-dydramol 20mg/500mg tablets</v>
          </cell>
          <cell r="B839">
            <v>112</v>
          </cell>
          <cell r="C839" t="str">
            <v>tablet</v>
          </cell>
          <cell r="D839" t="str">
            <v>1081611000001103</v>
          </cell>
          <cell r="E839" t="str">
            <v>Part VIIIA Category A</v>
          </cell>
          <cell r="F839">
            <v>14.01</v>
          </cell>
        </row>
        <row r="840">
          <cell r="A840" t="str">
            <v>Co-dydramol 30mg/500mg tablets</v>
          </cell>
          <cell r="B840">
            <v>56</v>
          </cell>
          <cell r="C840" t="str">
            <v>tablet</v>
          </cell>
          <cell r="D840" t="str">
            <v>1031611000001109</v>
          </cell>
          <cell r="E840" t="str">
            <v>Part VIIIA Category A</v>
          </cell>
          <cell r="F840">
            <v>10.51</v>
          </cell>
        </row>
        <row r="841">
          <cell r="A841" t="str">
            <v>Co-fluampicil 250mg/250mg capsules</v>
          </cell>
          <cell r="B841">
            <v>28</v>
          </cell>
          <cell r="C841" t="str">
            <v>capsule</v>
          </cell>
          <cell r="D841" t="str">
            <v>970311000001101</v>
          </cell>
          <cell r="E841" t="str">
            <v>Part VIIIA Category M</v>
          </cell>
          <cell r="F841">
            <v>15.71</v>
          </cell>
        </row>
        <row r="842">
          <cell r="A842" t="str">
            <v>Co-flumactone 25mg/25mg tablets</v>
          </cell>
          <cell r="B842">
            <v>100</v>
          </cell>
          <cell r="C842" t="str">
            <v>tablet</v>
          </cell>
          <cell r="D842" t="str">
            <v>996011000001106</v>
          </cell>
          <cell r="E842" t="str">
            <v>Part VIIIA Category C</v>
          </cell>
          <cell r="F842">
            <v>20.23</v>
          </cell>
        </row>
        <row r="843">
          <cell r="A843" t="str">
            <v>Co-flumactone 50mg/50mg tablets</v>
          </cell>
          <cell r="B843">
            <v>100</v>
          </cell>
          <cell r="C843" t="str">
            <v>tablet</v>
          </cell>
          <cell r="D843" t="str">
            <v>4668911000001102</v>
          </cell>
          <cell r="E843" t="str">
            <v>Part VIIIA Category C</v>
          </cell>
          <cell r="F843">
            <v>38.229999999999997</v>
          </cell>
        </row>
        <row r="844">
          <cell r="A844" t="str">
            <v>Colchicine 500microgram tablets</v>
          </cell>
          <cell r="B844">
            <v>100</v>
          </cell>
          <cell r="C844" t="str">
            <v>tablet</v>
          </cell>
          <cell r="D844" t="str">
            <v>1190611000001103</v>
          </cell>
          <cell r="E844" t="str">
            <v>Part VIIIA Category M</v>
          </cell>
          <cell r="F844">
            <v>6.07</v>
          </cell>
        </row>
        <row r="845">
          <cell r="A845" t="str">
            <v>Colecalciferol 1,000unit / Calcium carbonate 2.5g chewable tablets</v>
          </cell>
          <cell r="B845">
            <v>28</v>
          </cell>
          <cell r="C845" t="str">
            <v>tablet</v>
          </cell>
          <cell r="D845" t="str">
            <v>32400211000001102</v>
          </cell>
          <cell r="E845" t="str">
            <v>Part VIIIA Category C</v>
          </cell>
          <cell r="F845">
            <v>2.25</v>
          </cell>
        </row>
        <row r="846">
          <cell r="A846" t="str">
            <v>Colecalciferol 1,000unit capsules</v>
          </cell>
          <cell r="B846">
            <v>30</v>
          </cell>
          <cell r="C846" t="str">
            <v>capsule</v>
          </cell>
          <cell r="D846" t="str">
            <v>19182011000001104</v>
          </cell>
          <cell r="E846" t="str">
            <v>Part VIIIA Category C</v>
          </cell>
          <cell r="F846">
            <v>10</v>
          </cell>
        </row>
        <row r="847">
          <cell r="A847" t="str">
            <v>Colecalciferol 1,000unit tablets</v>
          </cell>
          <cell r="B847">
            <v>28</v>
          </cell>
          <cell r="C847" t="str">
            <v>tablet</v>
          </cell>
          <cell r="D847" t="str">
            <v>21680011000001106</v>
          </cell>
          <cell r="E847" t="str">
            <v>Part VIIIA Category C</v>
          </cell>
          <cell r="F847">
            <v>2.95</v>
          </cell>
        </row>
        <row r="848">
          <cell r="A848" t="str">
            <v>Colecalciferol 10,000units/ml oral drops sugar free</v>
          </cell>
          <cell r="B848">
            <v>10</v>
          </cell>
          <cell r="C848" t="str">
            <v>ml</v>
          </cell>
          <cell r="D848" t="str">
            <v>28393611000001106</v>
          </cell>
          <cell r="E848" t="str">
            <v>Part VIIIA Category C</v>
          </cell>
          <cell r="F848">
            <v>5.85</v>
          </cell>
        </row>
        <row r="849">
          <cell r="A849" t="str">
            <v>Colecalciferol 10,000units/ml oral solution sugar free</v>
          </cell>
          <cell r="B849">
            <v>2.5</v>
          </cell>
          <cell r="C849" t="str">
            <v>ml</v>
          </cell>
          <cell r="D849" t="str">
            <v>28396211000001102</v>
          </cell>
          <cell r="E849" t="str">
            <v>Part VIIIA Category C</v>
          </cell>
          <cell r="F849">
            <v>1.55</v>
          </cell>
        </row>
        <row r="850">
          <cell r="A850" t="str">
            <v>Colecalciferol 10,000units/ml oral solution sugar free</v>
          </cell>
          <cell r="B850">
            <v>10</v>
          </cell>
          <cell r="C850" t="str">
            <v>ml</v>
          </cell>
          <cell r="D850" t="str">
            <v>28396311000001105</v>
          </cell>
          <cell r="E850" t="str">
            <v>Part VIIIA Category C</v>
          </cell>
          <cell r="F850">
            <v>5.85</v>
          </cell>
        </row>
        <row r="851">
          <cell r="A851" t="str">
            <v>Colecalciferol 15,000units/5ml oral solution</v>
          </cell>
          <cell r="B851">
            <v>100</v>
          </cell>
          <cell r="C851" t="str">
            <v>ml</v>
          </cell>
          <cell r="D851" t="str">
            <v>20429611000001106</v>
          </cell>
          <cell r="E851" t="str">
            <v>Part VIIIA Category A</v>
          </cell>
          <cell r="F851">
            <v>144</v>
          </cell>
        </row>
        <row r="852">
          <cell r="A852" t="str">
            <v>Colecalciferol 2,400units/ml oral drops sugar free</v>
          </cell>
          <cell r="B852">
            <v>10</v>
          </cell>
          <cell r="C852" t="str">
            <v>ml</v>
          </cell>
          <cell r="D852" t="str">
            <v>28794011000001103</v>
          </cell>
          <cell r="E852" t="str">
            <v>Part VIIIA Category C</v>
          </cell>
          <cell r="F852">
            <v>3.6</v>
          </cell>
        </row>
        <row r="853">
          <cell r="A853" t="str">
            <v>Colecalciferol 2,740units/ml oral drops sugar free</v>
          </cell>
          <cell r="B853">
            <v>25</v>
          </cell>
          <cell r="C853" t="str">
            <v>ml</v>
          </cell>
          <cell r="D853" t="str">
            <v>29748411000001105</v>
          </cell>
          <cell r="E853" t="str">
            <v>Part VIIIA Category C</v>
          </cell>
          <cell r="F853">
            <v>10.7</v>
          </cell>
        </row>
        <row r="854">
          <cell r="A854" t="str">
            <v>Colecalciferol 20,000unit capsules</v>
          </cell>
          <cell r="B854">
            <v>15</v>
          </cell>
          <cell r="C854" t="str">
            <v>capsule</v>
          </cell>
          <cell r="D854" t="str">
            <v>28784111000001101</v>
          </cell>
          <cell r="E854" t="str">
            <v>Part VIIIA Category C</v>
          </cell>
          <cell r="F854">
            <v>17.04</v>
          </cell>
        </row>
        <row r="855">
          <cell r="A855" t="str">
            <v>Colecalciferol 20,000unit capsules</v>
          </cell>
          <cell r="B855">
            <v>30</v>
          </cell>
          <cell r="C855" t="str">
            <v>capsule</v>
          </cell>
          <cell r="D855" t="str">
            <v>19182911000001100</v>
          </cell>
          <cell r="E855" t="str">
            <v>Part VIIIA Category C</v>
          </cell>
          <cell r="F855">
            <v>29</v>
          </cell>
        </row>
        <row r="856">
          <cell r="A856" t="str">
            <v>Colecalciferol 200unit / Calcium carbonate 1.25g chewable tablets</v>
          </cell>
          <cell r="B856">
            <v>100</v>
          </cell>
          <cell r="C856" t="str">
            <v>tablet</v>
          </cell>
          <cell r="D856" t="str">
            <v>1147711000001102</v>
          </cell>
          <cell r="E856" t="str">
            <v>Part VIIIA Category C</v>
          </cell>
          <cell r="F856">
            <v>7.68</v>
          </cell>
        </row>
        <row r="857">
          <cell r="A857" t="str">
            <v>Colecalciferol 200unit / Calcium carbonate 750mg tablets</v>
          </cell>
          <cell r="B857">
            <v>112</v>
          </cell>
          <cell r="C857" t="str">
            <v>tablet</v>
          </cell>
          <cell r="D857" t="str">
            <v>19367611000001104</v>
          </cell>
          <cell r="E857" t="str">
            <v>Part VIIIA Category C</v>
          </cell>
          <cell r="F857">
            <v>2.95</v>
          </cell>
        </row>
        <row r="858">
          <cell r="A858" t="str">
            <v>Colecalciferol 25,000unit capsules</v>
          </cell>
          <cell r="B858">
            <v>3</v>
          </cell>
          <cell r="C858" t="str">
            <v>capsule</v>
          </cell>
          <cell r="D858" t="str">
            <v>34240011000001109</v>
          </cell>
          <cell r="E858" t="str">
            <v>Part VIIIA Category C</v>
          </cell>
          <cell r="F858">
            <v>3.95</v>
          </cell>
        </row>
        <row r="859">
          <cell r="A859" t="str">
            <v>Colecalciferol 25,000unit tablets</v>
          </cell>
          <cell r="B859">
            <v>12</v>
          </cell>
          <cell r="C859" t="str">
            <v>tablet</v>
          </cell>
          <cell r="D859" t="str">
            <v>28003811000001107</v>
          </cell>
          <cell r="E859" t="str">
            <v>Part VIIIA Category C</v>
          </cell>
          <cell r="F859">
            <v>17</v>
          </cell>
        </row>
        <row r="860">
          <cell r="A860" t="str">
            <v>Colecalciferol 25,000units/1ml oral solution unit dose ampoules sugar free</v>
          </cell>
          <cell r="B860">
            <v>3</v>
          </cell>
          <cell r="C860" t="str">
            <v>ampoule</v>
          </cell>
          <cell r="D860" t="str">
            <v>24651311000001103</v>
          </cell>
          <cell r="E860" t="str">
            <v>Part VIIIA Category C</v>
          </cell>
          <cell r="F860">
            <v>4.45</v>
          </cell>
        </row>
        <row r="861">
          <cell r="A861" t="str">
            <v>Colecalciferol 3,200unit capsules</v>
          </cell>
          <cell r="B861">
            <v>30</v>
          </cell>
          <cell r="C861" t="str">
            <v>capsule</v>
          </cell>
          <cell r="D861" t="str">
            <v>24469111000001108</v>
          </cell>
          <cell r="E861" t="str">
            <v>Part VIIIA Category C</v>
          </cell>
          <cell r="F861">
            <v>13.32</v>
          </cell>
        </row>
        <row r="862">
          <cell r="A862" t="str">
            <v>Colecalciferol 4,000unit tablets</v>
          </cell>
          <cell r="B862">
            <v>70</v>
          </cell>
          <cell r="C862" t="str">
            <v>tablet</v>
          </cell>
          <cell r="D862" t="str">
            <v>32469611000001105</v>
          </cell>
          <cell r="E862" t="str">
            <v>Part VIIIA Category C</v>
          </cell>
          <cell r="F862">
            <v>15.9</v>
          </cell>
        </row>
        <row r="863">
          <cell r="A863" t="str">
            <v>Colecalciferol 40,000unit capsules</v>
          </cell>
          <cell r="B863">
            <v>10</v>
          </cell>
          <cell r="C863" t="str">
            <v>capsule</v>
          </cell>
          <cell r="D863" t="str">
            <v>27942211000001105</v>
          </cell>
          <cell r="E863" t="str">
            <v>Part VIIIA Category C</v>
          </cell>
          <cell r="F863">
            <v>15</v>
          </cell>
        </row>
        <row r="864">
          <cell r="A864" t="str">
            <v>Colecalciferol 400unit / Calcium carbonate 1.25g chewable tablets</v>
          </cell>
          <cell r="B864">
            <v>60</v>
          </cell>
          <cell r="C864" t="str">
            <v>tablet</v>
          </cell>
          <cell r="D864" t="str">
            <v>992111000001108</v>
          </cell>
          <cell r="E864" t="str">
            <v>Part VIIIA Category C</v>
          </cell>
          <cell r="F864">
            <v>4.24</v>
          </cell>
        </row>
        <row r="865">
          <cell r="A865" t="str">
            <v>Colecalciferol 400unit / Calcium carbonate 1.5g chewable tablets</v>
          </cell>
          <cell r="B865">
            <v>56</v>
          </cell>
          <cell r="C865" t="str">
            <v>tablet</v>
          </cell>
          <cell r="D865" t="str">
            <v>10351411000001100</v>
          </cell>
          <cell r="E865" t="str">
            <v>Part VIIIA Category C</v>
          </cell>
          <cell r="F865">
            <v>3.65</v>
          </cell>
        </row>
        <row r="866">
          <cell r="A866" t="str">
            <v>Colecalciferol 400unit / Calcium carbonate 1.5g effervescent tablets</v>
          </cell>
          <cell r="B866">
            <v>56</v>
          </cell>
          <cell r="C866" t="str">
            <v>tablet</v>
          </cell>
          <cell r="D866" t="str">
            <v>13398511000001100</v>
          </cell>
          <cell r="E866" t="str">
            <v>Part VIIIA Category C</v>
          </cell>
          <cell r="F866">
            <v>5.99</v>
          </cell>
        </row>
        <row r="867">
          <cell r="A867" t="str">
            <v>Colecalciferol 400unit / Calcium carbonate 1.5g tablets</v>
          </cell>
          <cell r="B867">
            <v>60</v>
          </cell>
          <cell r="C867" t="str">
            <v>tablet</v>
          </cell>
          <cell r="D867" t="str">
            <v>19510311000001109</v>
          </cell>
          <cell r="E867" t="str">
            <v>Part VIIIA Category C</v>
          </cell>
          <cell r="F867">
            <v>2.95</v>
          </cell>
        </row>
        <row r="868">
          <cell r="A868" t="str">
            <v>Colecalciferol 400unit capsules</v>
          </cell>
          <cell r="B868">
            <v>28</v>
          </cell>
          <cell r="C868" t="str">
            <v>capsule</v>
          </cell>
          <cell r="D868" t="str">
            <v>34261311000001109</v>
          </cell>
          <cell r="E868" t="str">
            <v>Part VIIIA Category C</v>
          </cell>
          <cell r="F868">
            <v>1.85</v>
          </cell>
        </row>
        <row r="869">
          <cell r="A869" t="str">
            <v>Colecalciferol 440unit / Calcium carbonate 1.25g effervescent granules sachets</v>
          </cell>
          <cell r="B869">
            <v>30</v>
          </cell>
          <cell r="C869" t="str">
            <v>sachet</v>
          </cell>
          <cell r="D869" t="str">
            <v>3251111000001101</v>
          </cell>
          <cell r="E869" t="str">
            <v>Part VIIIA Category C</v>
          </cell>
          <cell r="F869">
            <v>4.0599999999999996</v>
          </cell>
        </row>
        <row r="870">
          <cell r="A870" t="str">
            <v>Colecalciferol 5,600unit capsules</v>
          </cell>
          <cell r="B870">
            <v>4</v>
          </cell>
          <cell r="C870" t="str">
            <v>capsule</v>
          </cell>
          <cell r="D870" t="str">
            <v>34240311000001107</v>
          </cell>
          <cell r="E870" t="str">
            <v>Part VIIIA Category C</v>
          </cell>
          <cell r="F870">
            <v>2.5</v>
          </cell>
        </row>
        <row r="871">
          <cell r="A871" t="str">
            <v>Colecalciferol 50,000unit capsules</v>
          </cell>
          <cell r="B871">
            <v>3</v>
          </cell>
          <cell r="C871" t="str">
            <v>capsule</v>
          </cell>
          <cell r="D871" t="str">
            <v>34239811000001108</v>
          </cell>
          <cell r="E871" t="str">
            <v>Part VIIIA Category C</v>
          </cell>
          <cell r="F871">
            <v>4.95</v>
          </cell>
        </row>
        <row r="872">
          <cell r="A872" t="str">
            <v>Colecalciferol 50,000units/1ml oral solution unit dose ampoules sugar free</v>
          </cell>
          <cell r="B872">
            <v>3</v>
          </cell>
          <cell r="C872" t="str">
            <v>ampoule</v>
          </cell>
          <cell r="D872" t="str">
            <v>30978311000001105</v>
          </cell>
          <cell r="E872" t="str">
            <v>Part VIIIA Category C</v>
          </cell>
          <cell r="F872">
            <v>6.25</v>
          </cell>
        </row>
        <row r="873">
          <cell r="A873" t="str">
            <v>Colecalciferol 800unit / Calcium carbonate 1.25g chewable tablets</v>
          </cell>
          <cell r="B873">
            <v>30</v>
          </cell>
          <cell r="C873" t="str">
            <v>tablet</v>
          </cell>
          <cell r="D873" t="str">
            <v>18740011000001101</v>
          </cell>
          <cell r="E873" t="str">
            <v>Part VIIIA Category C</v>
          </cell>
          <cell r="F873">
            <v>4.21</v>
          </cell>
        </row>
        <row r="874">
          <cell r="A874" t="str">
            <v>Colecalciferol 800unit / Calcium carbonate 2.5g chewable tablets</v>
          </cell>
          <cell r="B874">
            <v>30</v>
          </cell>
          <cell r="C874" t="str">
            <v>tablet</v>
          </cell>
          <cell r="D874" t="str">
            <v>28001911000001103</v>
          </cell>
          <cell r="E874" t="str">
            <v>Part VIIIA Category C</v>
          </cell>
          <cell r="F874">
            <v>6.75</v>
          </cell>
        </row>
        <row r="875">
          <cell r="A875" t="str">
            <v>Colecalciferol 800unit / Calcium phosphate 3.1g oral powder sachets</v>
          </cell>
          <cell r="B875">
            <v>30</v>
          </cell>
          <cell r="C875" t="str">
            <v>sachet</v>
          </cell>
          <cell r="D875" t="str">
            <v>4248511000001101</v>
          </cell>
          <cell r="E875" t="str">
            <v>Part VIIIA Category C</v>
          </cell>
          <cell r="F875">
            <v>4.32</v>
          </cell>
        </row>
        <row r="876">
          <cell r="A876" t="str">
            <v>Colecalciferol 800unit capsules</v>
          </cell>
          <cell r="B876">
            <v>30</v>
          </cell>
          <cell r="C876" t="str">
            <v>capsule</v>
          </cell>
          <cell r="D876" t="str">
            <v>19920411000001103</v>
          </cell>
          <cell r="E876" t="str">
            <v>Part VIIIA Category C</v>
          </cell>
          <cell r="F876">
            <v>3.6</v>
          </cell>
        </row>
        <row r="877">
          <cell r="A877" t="str">
            <v>Colecalciferol 800unit tablets</v>
          </cell>
          <cell r="B877">
            <v>30</v>
          </cell>
          <cell r="C877" t="str">
            <v>tablet</v>
          </cell>
          <cell r="D877" t="str">
            <v>21212311000001108</v>
          </cell>
          <cell r="E877" t="str">
            <v>Part VIIIA Category A</v>
          </cell>
          <cell r="F877">
            <v>4.59</v>
          </cell>
        </row>
        <row r="878">
          <cell r="A878" t="str">
            <v>Colecalciferol 880unit / Calcium carbonate 2.5g chewable tablets</v>
          </cell>
          <cell r="B878">
            <v>30</v>
          </cell>
          <cell r="C878" t="str">
            <v>tablet</v>
          </cell>
          <cell r="D878" t="str">
            <v>26395411000001101</v>
          </cell>
          <cell r="E878" t="str">
            <v>Part VIIIA Category C</v>
          </cell>
          <cell r="F878">
            <v>2.95</v>
          </cell>
        </row>
        <row r="879">
          <cell r="A879" t="str">
            <v>Colesevelam 625mg tablets</v>
          </cell>
          <cell r="B879">
            <v>180</v>
          </cell>
          <cell r="C879" t="str">
            <v>tablet</v>
          </cell>
          <cell r="D879" t="str">
            <v>12556211000001102</v>
          </cell>
          <cell r="E879" t="str">
            <v>Part VIIIA Category C</v>
          </cell>
          <cell r="F879">
            <v>115.32</v>
          </cell>
        </row>
        <row r="880">
          <cell r="A880" t="str">
            <v>Colestipol 5g granules sachets sugar free</v>
          </cell>
          <cell r="B880">
            <v>30</v>
          </cell>
          <cell r="C880" t="str">
            <v>sachet</v>
          </cell>
          <cell r="D880" t="str">
            <v>4082911000001106</v>
          </cell>
          <cell r="E880" t="str">
            <v>Part VIIIA Category C</v>
          </cell>
          <cell r="F880">
            <v>15.05</v>
          </cell>
        </row>
        <row r="881">
          <cell r="A881" t="str">
            <v>Colestyramine 4g oral powder sachets</v>
          </cell>
          <cell r="B881">
            <v>50</v>
          </cell>
          <cell r="C881" t="str">
            <v>sachet</v>
          </cell>
          <cell r="D881" t="str">
            <v>3257011000001107</v>
          </cell>
          <cell r="E881" t="str">
            <v>Part VIIIA Category C</v>
          </cell>
          <cell r="F881">
            <v>10.76</v>
          </cell>
        </row>
        <row r="882">
          <cell r="A882" t="str">
            <v>Colestyramine 4g oral powder sachets sugar free</v>
          </cell>
          <cell r="B882">
            <v>50</v>
          </cell>
          <cell r="C882" t="str">
            <v>sachet</v>
          </cell>
          <cell r="D882" t="str">
            <v>3257611000001100</v>
          </cell>
          <cell r="E882" t="str">
            <v>Part VIIIA Category A</v>
          </cell>
          <cell r="F882">
            <v>33.299999999999997</v>
          </cell>
        </row>
        <row r="883">
          <cell r="A883" t="str">
            <v>Colistimethate 1,662,500unit inhalation powder capsules</v>
          </cell>
          <cell r="B883">
            <v>56</v>
          </cell>
          <cell r="C883" t="str">
            <v>capsule</v>
          </cell>
          <cell r="D883" t="str">
            <v>22480911000001108</v>
          </cell>
          <cell r="E883" t="str">
            <v>Part VIIIA Category C</v>
          </cell>
          <cell r="F883">
            <v>968.8</v>
          </cell>
        </row>
        <row r="884">
          <cell r="A884" t="str">
            <v>Colistimethate 1million unit powder for nebuliser solution unit dose vials</v>
          </cell>
          <cell r="B884">
            <v>30</v>
          </cell>
          <cell r="C884" t="str">
            <v>unit dose</v>
          </cell>
          <cell r="D884" t="str">
            <v>4252311000001106</v>
          </cell>
          <cell r="E884" t="str">
            <v>Part VIIIA Category C</v>
          </cell>
          <cell r="F884">
            <v>204</v>
          </cell>
        </row>
        <row r="885">
          <cell r="A885" t="str">
            <v>Colistimethate 1million unit powder for solution for injection vials</v>
          </cell>
          <cell r="B885">
            <v>10</v>
          </cell>
          <cell r="C885" t="str">
            <v>vial</v>
          </cell>
          <cell r="D885" t="str">
            <v>3108511000001109</v>
          </cell>
          <cell r="E885" t="str">
            <v>Part VIIIA Category C</v>
          </cell>
          <cell r="F885">
            <v>18</v>
          </cell>
        </row>
        <row r="886">
          <cell r="A886" t="str">
            <v>Colistimethate 2million unit powder for solution for injection vials</v>
          </cell>
          <cell r="B886">
            <v>10</v>
          </cell>
          <cell r="C886" t="str">
            <v>vial</v>
          </cell>
          <cell r="D886" t="str">
            <v>4620911000001107</v>
          </cell>
          <cell r="E886" t="str">
            <v>Part VIIIA Category C</v>
          </cell>
          <cell r="F886">
            <v>32.4</v>
          </cell>
        </row>
        <row r="887">
          <cell r="A887" t="str">
            <v>Co-magaldrox 195mg/220mg/5ml oral suspension sugar free</v>
          </cell>
          <cell r="B887">
            <v>500</v>
          </cell>
          <cell r="C887" t="str">
            <v>ml</v>
          </cell>
          <cell r="D887" t="str">
            <v>1169711000001102</v>
          </cell>
          <cell r="E887" t="str">
            <v>Part VIIIA Category C</v>
          </cell>
          <cell r="F887">
            <v>2.99</v>
          </cell>
        </row>
        <row r="888">
          <cell r="A888" t="str">
            <v>Co-magaldrox 200mg/175mg/5ml oral suspension sugar free</v>
          </cell>
          <cell r="B888">
            <v>250</v>
          </cell>
          <cell r="C888" t="str">
            <v>ml</v>
          </cell>
          <cell r="D888" t="str">
            <v>34715311000001100</v>
          </cell>
          <cell r="E888" t="str">
            <v>Part VIIIA Category C</v>
          </cell>
          <cell r="F888">
            <v>2.33</v>
          </cell>
        </row>
        <row r="889">
          <cell r="A889" t="str">
            <v>Conjugated oestrogens 1.25mg tablets</v>
          </cell>
          <cell r="B889">
            <v>84</v>
          </cell>
          <cell r="C889" t="str">
            <v>tablet</v>
          </cell>
          <cell r="D889" t="str">
            <v>1247811000001107</v>
          </cell>
          <cell r="E889" t="str">
            <v>Part VIIIA Category C</v>
          </cell>
          <cell r="F889">
            <v>3.58</v>
          </cell>
        </row>
        <row r="890">
          <cell r="A890" t="str">
            <v>Conjugated oestrogens 300microgram / Medroxyprogesterone 1.5mg modified-release tablets</v>
          </cell>
          <cell r="B890">
            <v>84</v>
          </cell>
          <cell r="C890" t="str">
            <v>tablet</v>
          </cell>
          <cell r="D890" t="str">
            <v>7340211000001102</v>
          </cell>
          <cell r="E890" t="str">
            <v>Part VIIIA Category C</v>
          </cell>
          <cell r="F890">
            <v>6.52</v>
          </cell>
        </row>
        <row r="891">
          <cell r="A891" t="str">
            <v>Conjugated oestrogens 300microgram tablets</v>
          </cell>
          <cell r="B891">
            <v>84</v>
          </cell>
          <cell r="C891" t="str">
            <v>tablet</v>
          </cell>
          <cell r="D891" t="str">
            <v>11476711000001101</v>
          </cell>
          <cell r="E891" t="str">
            <v>Part VIIIA Category C</v>
          </cell>
          <cell r="F891">
            <v>6.07</v>
          </cell>
        </row>
        <row r="892">
          <cell r="A892" t="str">
            <v>Conjugated oestrogens 625microgram tablets</v>
          </cell>
          <cell r="B892">
            <v>84</v>
          </cell>
          <cell r="C892" t="str">
            <v>tablet</v>
          </cell>
          <cell r="D892" t="str">
            <v>1323411000001106</v>
          </cell>
          <cell r="E892" t="str">
            <v>Part VIIIA Category C</v>
          </cell>
          <cell r="F892">
            <v>4.0199999999999996</v>
          </cell>
        </row>
        <row r="893">
          <cell r="A893" t="str">
            <v>Co-simalcite 125mg/500mg/5ml oral suspension sugar free</v>
          </cell>
          <cell r="B893">
            <v>500</v>
          </cell>
          <cell r="C893" t="str">
            <v>ml</v>
          </cell>
          <cell r="D893" t="str">
            <v>1324811000001106</v>
          </cell>
          <cell r="E893" t="str">
            <v>Part VIIIA Category C</v>
          </cell>
          <cell r="F893">
            <v>6</v>
          </cell>
        </row>
        <row r="894">
          <cell r="A894" t="str">
            <v>Co-tenidone 100mg/25mg tablets</v>
          </cell>
          <cell r="B894">
            <v>28</v>
          </cell>
          <cell r="C894" t="str">
            <v>tablet</v>
          </cell>
          <cell r="D894" t="str">
            <v>1132711000001103</v>
          </cell>
          <cell r="E894" t="str">
            <v>Part VIIIA Category M</v>
          </cell>
          <cell r="F894">
            <v>2.19</v>
          </cell>
        </row>
        <row r="895">
          <cell r="A895" t="str">
            <v>Co-tenidone 50mg/12.5mg tablets</v>
          </cell>
          <cell r="B895">
            <v>28</v>
          </cell>
          <cell r="C895" t="str">
            <v>tablet</v>
          </cell>
          <cell r="D895" t="str">
            <v>1191711000001104</v>
          </cell>
          <cell r="E895" t="str">
            <v>Part VIIIA Category M</v>
          </cell>
          <cell r="F895">
            <v>1.82</v>
          </cell>
        </row>
        <row r="896">
          <cell r="A896" t="str">
            <v>Co-triamterzide 50mg/25mg tablets</v>
          </cell>
          <cell r="B896">
            <v>30</v>
          </cell>
          <cell r="C896" t="str">
            <v>tablet</v>
          </cell>
          <cell r="D896" t="str">
            <v>1177111000001104</v>
          </cell>
          <cell r="E896" t="str">
            <v>Part VIIIA Category C</v>
          </cell>
          <cell r="F896">
            <v>0.95</v>
          </cell>
        </row>
        <row r="897">
          <cell r="A897" t="str">
            <v>Co-trimoxazole 160mg/800mg tablets</v>
          </cell>
          <cell r="B897">
            <v>100</v>
          </cell>
          <cell r="C897" t="str">
            <v>tablet</v>
          </cell>
          <cell r="D897" t="str">
            <v>1107711000001106</v>
          </cell>
          <cell r="E897" t="str">
            <v>Part VIIIA Category A</v>
          </cell>
          <cell r="F897">
            <v>23.48</v>
          </cell>
        </row>
        <row r="898">
          <cell r="A898" t="str">
            <v>Co-trimoxazole 40mg/200mg/5ml oral suspension sugar free</v>
          </cell>
          <cell r="B898">
            <v>100</v>
          </cell>
          <cell r="C898" t="str">
            <v>ml</v>
          </cell>
          <cell r="D898" t="str">
            <v>3757211000001105</v>
          </cell>
          <cell r="E898" t="str">
            <v>Part VIIIA Category A</v>
          </cell>
          <cell r="F898">
            <v>9.9600000000000009</v>
          </cell>
        </row>
        <row r="899">
          <cell r="A899" t="str">
            <v>Co-trimoxazole 80mg/400mg tablets</v>
          </cell>
          <cell r="B899">
            <v>28</v>
          </cell>
          <cell r="C899" t="str">
            <v>tablet</v>
          </cell>
          <cell r="D899" t="str">
            <v>1105111000001101</v>
          </cell>
          <cell r="E899" t="str">
            <v>Part VIIIA Category M</v>
          </cell>
          <cell r="F899">
            <v>2.73</v>
          </cell>
        </row>
        <row r="900">
          <cell r="A900" t="str">
            <v>Co-trimoxazole 80mg/400mg/5ml oral suspension</v>
          </cell>
          <cell r="B900">
            <v>100</v>
          </cell>
          <cell r="C900" t="str">
            <v>ml</v>
          </cell>
          <cell r="D900" t="str">
            <v>1289811000001109</v>
          </cell>
          <cell r="E900" t="str">
            <v>Part VIIIA Category A</v>
          </cell>
          <cell r="F900">
            <v>10.96</v>
          </cell>
        </row>
        <row r="901">
          <cell r="A901" t="str">
            <v>Co-trimoxazole 80mg/400mg/5ml solution for infusion ampoules</v>
          </cell>
          <cell r="B901">
            <v>10</v>
          </cell>
          <cell r="C901" t="str">
            <v>ampoule</v>
          </cell>
          <cell r="D901" t="str">
            <v>3625411000001108</v>
          </cell>
          <cell r="E901" t="str">
            <v>Part VIIIA Category C</v>
          </cell>
          <cell r="F901">
            <v>47.15</v>
          </cell>
        </row>
        <row r="902">
          <cell r="A902" t="str">
            <v>Crotamiton 10% cream</v>
          </cell>
          <cell r="B902">
            <v>30</v>
          </cell>
          <cell r="C902" t="str">
            <v>gram</v>
          </cell>
          <cell r="D902" t="str">
            <v>1179011000001109</v>
          </cell>
          <cell r="E902" t="str">
            <v>Part VIIIA Category C</v>
          </cell>
          <cell r="F902">
            <v>2.5</v>
          </cell>
        </row>
        <row r="903">
          <cell r="A903" t="str">
            <v>Crotamiton 10% cream</v>
          </cell>
          <cell r="B903">
            <v>100</v>
          </cell>
          <cell r="C903" t="str">
            <v>gram</v>
          </cell>
          <cell r="D903" t="str">
            <v>1304411000001104</v>
          </cell>
          <cell r="E903" t="str">
            <v>Part VIIIA Category C</v>
          </cell>
          <cell r="F903">
            <v>4.3499999999999996</v>
          </cell>
        </row>
        <row r="904">
          <cell r="A904" t="str">
            <v>Cyanocobalamin 1mg/1ml solution for injection ampoules</v>
          </cell>
          <cell r="B904">
            <v>5</v>
          </cell>
          <cell r="C904" t="str">
            <v>ampoule</v>
          </cell>
          <cell r="D904" t="str">
            <v>1070911000001108</v>
          </cell>
          <cell r="E904" t="str">
            <v>Part VIIIA Category C</v>
          </cell>
          <cell r="F904">
            <v>14.5</v>
          </cell>
        </row>
        <row r="905">
          <cell r="A905" t="str">
            <v>Cyanocobalamin 50microgram tablets</v>
          </cell>
          <cell r="B905">
            <v>50</v>
          </cell>
          <cell r="C905" t="str">
            <v>tablet</v>
          </cell>
          <cell r="D905" t="str">
            <v>955711000001109</v>
          </cell>
          <cell r="E905" t="str">
            <v>Part VIIIA Category M</v>
          </cell>
          <cell r="F905">
            <v>16.440000000000001</v>
          </cell>
        </row>
        <row r="906">
          <cell r="A906" t="str">
            <v>Cyclizine 50mg tablets</v>
          </cell>
          <cell r="B906">
            <v>100</v>
          </cell>
          <cell r="C906" t="str">
            <v>tablet</v>
          </cell>
          <cell r="D906" t="str">
            <v>1155611000001102</v>
          </cell>
          <cell r="E906" t="str">
            <v>Part VIIIA Category M</v>
          </cell>
          <cell r="F906">
            <v>7.84</v>
          </cell>
        </row>
        <row r="907">
          <cell r="A907" t="str">
            <v>Cyclizine 50mg/1ml solution for injection ampoules</v>
          </cell>
          <cell r="B907">
            <v>5</v>
          </cell>
          <cell r="C907" t="str">
            <v>ampoule</v>
          </cell>
          <cell r="D907" t="str">
            <v>946211000001105</v>
          </cell>
          <cell r="E907" t="str">
            <v>Part VIIIA Category M</v>
          </cell>
          <cell r="F907">
            <v>9.17</v>
          </cell>
        </row>
        <row r="908">
          <cell r="A908" t="str">
            <v>Cyclopentolate 0.5% eye drops</v>
          </cell>
          <cell r="B908">
            <v>5</v>
          </cell>
          <cell r="C908" t="str">
            <v>ml</v>
          </cell>
          <cell r="D908" t="str">
            <v>1149911000001107</v>
          </cell>
          <cell r="E908" t="str">
            <v>Part VIIIA Category C</v>
          </cell>
          <cell r="F908">
            <v>8.08</v>
          </cell>
        </row>
        <row r="909">
          <cell r="A909" t="str">
            <v>Cyclopentolate 0.5% eye drops 0.5ml unit dose preservative free</v>
          </cell>
          <cell r="B909">
            <v>20</v>
          </cell>
          <cell r="C909" t="str">
            <v>unit dose</v>
          </cell>
          <cell r="D909" t="str">
            <v>3950211000001100</v>
          </cell>
          <cell r="E909" t="str">
            <v>Part VIIIA Category C</v>
          </cell>
          <cell r="F909">
            <v>11.41</v>
          </cell>
        </row>
        <row r="910">
          <cell r="A910" t="str">
            <v>Cyclopentolate 1% eye drops</v>
          </cell>
          <cell r="B910">
            <v>5</v>
          </cell>
          <cell r="C910" t="str">
            <v>ml</v>
          </cell>
          <cell r="D910" t="str">
            <v>1226511000001109</v>
          </cell>
          <cell r="E910" t="str">
            <v>Part VIIIA Category C</v>
          </cell>
          <cell r="F910">
            <v>8.08</v>
          </cell>
        </row>
        <row r="911">
          <cell r="A911" t="str">
            <v>Cyclopentolate 1% eye drops 0.5ml unit dose preservative free</v>
          </cell>
          <cell r="B911">
            <v>20</v>
          </cell>
          <cell r="C911" t="str">
            <v>unit dose</v>
          </cell>
          <cell r="D911" t="str">
            <v>3951711000001104</v>
          </cell>
          <cell r="E911" t="str">
            <v>Part VIIIA Category C</v>
          </cell>
          <cell r="F911">
            <v>11.68</v>
          </cell>
        </row>
        <row r="912">
          <cell r="A912" t="str">
            <v>Cyclophosphamide 50mg tablets</v>
          </cell>
          <cell r="B912">
            <v>100</v>
          </cell>
          <cell r="C912" t="str">
            <v>tablet</v>
          </cell>
          <cell r="D912" t="str">
            <v>3693811000001101</v>
          </cell>
          <cell r="E912" t="str">
            <v>Part VIIIA Category C</v>
          </cell>
          <cell r="F912">
            <v>139</v>
          </cell>
        </row>
        <row r="913">
          <cell r="A913" t="str">
            <v>Cycloserine 250mg capsules</v>
          </cell>
          <cell r="B913">
            <v>100</v>
          </cell>
          <cell r="C913" t="str">
            <v>capsule</v>
          </cell>
          <cell r="D913" t="str">
            <v>4184911000001106</v>
          </cell>
          <cell r="E913" t="str">
            <v>Part VIIIA Category A</v>
          </cell>
          <cell r="F913">
            <v>442.89</v>
          </cell>
        </row>
        <row r="914">
          <cell r="A914" t="str">
            <v>Cyproheptadine 4mg tablets</v>
          </cell>
          <cell r="B914">
            <v>30</v>
          </cell>
          <cell r="C914" t="str">
            <v>tablet</v>
          </cell>
          <cell r="D914" t="str">
            <v>1316711000001103</v>
          </cell>
          <cell r="E914" t="str">
            <v>Part VIIIA Category C</v>
          </cell>
          <cell r="F914">
            <v>5.99</v>
          </cell>
        </row>
        <row r="915">
          <cell r="A915" t="str">
            <v>Cyproterone 100mg tablets</v>
          </cell>
          <cell r="B915">
            <v>84</v>
          </cell>
          <cell r="C915" t="str">
            <v>tablet</v>
          </cell>
          <cell r="D915" t="str">
            <v>1194311000001100</v>
          </cell>
          <cell r="E915" t="str">
            <v>Part VIIIA Category A</v>
          </cell>
          <cell r="F915">
            <v>65.180000000000007</v>
          </cell>
        </row>
        <row r="916">
          <cell r="A916" t="str">
            <v>Cyproterone 50mg tablets</v>
          </cell>
          <cell r="B916">
            <v>56</v>
          </cell>
          <cell r="C916" t="str">
            <v>tablet</v>
          </cell>
          <cell r="D916" t="str">
            <v>1269011000001101</v>
          </cell>
          <cell r="E916" t="str">
            <v>Part VIIIA Category A</v>
          </cell>
          <cell r="F916">
            <v>34.200000000000003</v>
          </cell>
        </row>
        <row r="917">
          <cell r="A917" t="str">
            <v>Dabigatran etexilate 110mg capsules</v>
          </cell>
          <cell r="B917">
            <v>60</v>
          </cell>
          <cell r="C917" t="str">
            <v>capsule</v>
          </cell>
          <cell r="D917" t="str">
            <v>13505311000001102</v>
          </cell>
          <cell r="E917" t="str">
            <v>Part VIIIA Category C</v>
          </cell>
          <cell r="F917">
            <v>51</v>
          </cell>
        </row>
        <row r="918">
          <cell r="A918" t="str">
            <v>Dabigatran etexilate 150mg capsules</v>
          </cell>
          <cell r="B918">
            <v>60</v>
          </cell>
          <cell r="C918" t="str">
            <v>capsule</v>
          </cell>
          <cell r="D918" t="str">
            <v>19465711000001107</v>
          </cell>
          <cell r="E918" t="str">
            <v>Part VIIIA Category C</v>
          </cell>
          <cell r="F918">
            <v>51</v>
          </cell>
        </row>
        <row r="919">
          <cell r="A919" t="str">
            <v>Dabigatran etexilate 75mg capsules</v>
          </cell>
          <cell r="B919">
            <v>60</v>
          </cell>
          <cell r="C919" t="str">
            <v>capsule</v>
          </cell>
          <cell r="D919" t="str">
            <v>13504911000001100</v>
          </cell>
          <cell r="E919" t="str">
            <v>Part VIIIA Category C</v>
          </cell>
          <cell r="F919">
            <v>51</v>
          </cell>
        </row>
        <row r="920">
          <cell r="A920" t="str">
            <v>Dalteparin sodium 10,000units/0.4ml solution for injection pre-filled syringes</v>
          </cell>
          <cell r="B920">
            <v>5</v>
          </cell>
          <cell r="C920" t="str">
            <v>pre-filled disposable injection</v>
          </cell>
          <cell r="D920" t="str">
            <v>3967411000001109</v>
          </cell>
          <cell r="E920" t="str">
            <v>Part VIIIA Category C</v>
          </cell>
          <cell r="F920">
            <v>28.23</v>
          </cell>
        </row>
        <row r="921">
          <cell r="A921" t="str">
            <v>Dalteparin sodium 10,000units/1ml solution for injection ampoules</v>
          </cell>
          <cell r="B921">
            <v>10</v>
          </cell>
          <cell r="C921" t="str">
            <v>ampoule</v>
          </cell>
          <cell r="D921" t="str">
            <v>3968811000001105</v>
          </cell>
          <cell r="E921" t="str">
            <v>Part VIIIA Category C</v>
          </cell>
          <cell r="F921">
            <v>51.22</v>
          </cell>
        </row>
        <row r="922">
          <cell r="A922" t="str">
            <v>Dalteparin sodium 10,000units/1ml solution for injection pre-filled syringes</v>
          </cell>
          <cell r="B922">
            <v>5</v>
          </cell>
          <cell r="C922" t="str">
            <v>pre-filled disposable injection</v>
          </cell>
          <cell r="D922" t="str">
            <v>3970011000001107</v>
          </cell>
          <cell r="E922" t="str">
            <v>Part VIIIA Category C</v>
          </cell>
          <cell r="F922">
            <v>28.23</v>
          </cell>
        </row>
        <row r="923">
          <cell r="A923" t="str">
            <v>Dalteparin sodium 10,000units/4ml solution for injection ampoules</v>
          </cell>
          <cell r="B923">
            <v>10</v>
          </cell>
          <cell r="C923" t="str">
            <v>ampoule</v>
          </cell>
          <cell r="D923" t="str">
            <v>3969311000001107</v>
          </cell>
          <cell r="E923" t="str">
            <v>Part VIIIA Category C</v>
          </cell>
          <cell r="F923">
            <v>51.22</v>
          </cell>
        </row>
        <row r="924">
          <cell r="A924" t="str">
            <v>Dalteparin sodium 100,000units/4ml solution for injection vials</v>
          </cell>
          <cell r="B924">
            <v>1</v>
          </cell>
          <cell r="C924" t="str">
            <v>vial</v>
          </cell>
          <cell r="D924" t="str">
            <v>3970511000001104</v>
          </cell>
          <cell r="E924" t="str">
            <v>Part VIIIA Category C</v>
          </cell>
          <cell r="F924">
            <v>48.66</v>
          </cell>
        </row>
        <row r="925">
          <cell r="A925" t="str">
            <v>Dalteparin sodium 12,500units/0.5ml solution for injection pre-filled syringes</v>
          </cell>
          <cell r="B925">
            <v>5</v>
          </cell>
          <cell r="C925" t="str">
            <v>pre-filled disposable injection</v>
          </cell>
          <cell r="D925" t="str">
            <v>3838211000001107</v>
          </cell>
          <cell r="E925" t="str">
            <v>Part VIIIA Category C</v>
          </cell>
          <cell r="F925">
            <v>35.29</v>
          </cell>
        </row>
        <row r="926">
          <cell r="A926" t="str">
            <v>Dalteparin sodium 15,000units/0.6ml solution for injection pre-filled syringes</v>
          </cell>
          <cell r="B926">
            <v>5</v>
          </cell>
          <cell r="C926" t="str">
            <v>pre-filled disposable injection</v>
          </cell>
          <cell r="D926" t="str">
            <v>3968211000001109</v>
          </cell>
          <cell r="E926" t="str">
            <v>Part VIIIA Category C</v>
          </cell>
          <cell r="F926">
            <v>42.34</v>
          </cell>
        </row>
        <row r="927">
          <cell r="A927" t="str">
            <v>Dalteparin sodium 18,000units/0.72ml solution for injection pre-filled syringes</v>
          </cell>
          <cell r="B927">
            <v>5</v>
          </cell>
          <cell r="C927" t="str">
            <v>pre-filled disposable injection</v>
          </cell>
          <cell r="D927" t="str">
            <v>3968511000001107</v>
          </cell>
          <cell r="E927" t="str">
            <v>Part VIIIA Category C</v>
          </cell>
          <cell r="F927">
            <v>50.82</v>
          </cell>
        </row>
        <row r="928">
          <cell r="A928" t="str">
            <v>Dalteparin sodium 2,500units/0.2ml solution for injection pre-filled syringes</v>
          </cell>
          <cell r="B928">
            <v>10</v>
          </cell>
          <cell r="C928" t="str">
            <v>pre-filled disposable injection</v>
          </cell>
          <cell r="D928" t="str">
            <v>3840311000001102</v>
          </cell>
          <cell r="E928" t="str">
            <v>Part VIIIA Category C</v>
          </cell>
          <cell r="F928">
            <v>18.579999999999998</v>
          </cell>
        </row>
        <row r="929">
          <cell r="A929" t="str">
            <v>Dalteparin sodium 5,000units/0.2ml solution for injection pre-filled syringes</v>
          </cell>
          <cell r="B929">
            <v>10</v>
          </cell>
          <cell r="C929" t="str">
            <v>pre-filled disposable injection</v>
          </cell>
          <cell r="D929" t="str">
            <v>3723311000001108</v>
          </cell>
          <cell r="E929" t="str">
            <v>Part VIIIA Category C</v>
          </cell>
          <cell r="F929">
            <v>28.23</v>
          </cell>
        </row>
        <row r="930">
          <cell r="A930" t="str">
            <v>Dalteparin sodium 7,500units/0.3ml solution for injection pre-filled syringes</v>
          </cell>
          <cell r="B930">
            <v>10</v>
          </cell>
          <cell r="C930" t="str">
            <v>pre-filled disposable injection</v>
          </cell>
          <cell r="D930" t="str">
            <v>4864111000001102</v>
          </cell>
          <cell r="E930" t="str">
            <v>Part VIIIA Category C</v>
          </cell>
          <cell r="F930">
            <v>42.34</v>
          </cell>
        </row>
        <row r="931">
          <cell r="A931" t="str">
            <v>Dantrolene 100mg capsules</v>
          </cell>
          <cell r="B931">
            <v>100</v>
          </cell>
          <cell r="C931" t="str">
            <v>capsule</v>
          </cell>
          <cell r="D931" t="str">
            <v>1320511000001104</v>
          </cell>
          <cell r="E931" t="str">
            <v>Part VIIIA Category C</v>
          </cell>
          <cell r="F931">
            <v>43.07</v>
          </cell>
        </row>
        <row r="932">
          <cell r="A932" t="str">
            <v>Dantrolene 25mg capsules</v>
          </cell>
          <cell r="B932">
            <v>100</v>
          </cell>
          <cell r="C932" t="str">
            <v>capsule</v>
          </cell>
          <cell r="D932" t="str">
            <v>1066811000001106</v>
          </cell>
          <cell r="E932" t="str">
            <v>Part VIIIA Category C</v>
          </cell>
          <cell r="F932">
            <v>16.87</v>
          </cell>
        </row>
        <row r="933">
          <cell r="A933" t="str">
            <v>Dapagliflozin 10mg tablets</v>
          </cell>
          <cell r="B933">
            <v>28</v>
          </cell>
          <cell r="C933" t="str">
            <v>tablet</v>
          </cell>
          <cell r="D933" t="str">
            <v>21609711000001100</v>
          </cell>
          <cell r="E933" t="str">
            <v>Part VIIIA Category C</v>
          </cell>
          <cell r="F933">
            <v>36.590000000000003</v>
          </cell>
        </row>
        <row r="934">
          <cell r="A934" t="str">
            <v>Dapagliflozin 5mg / Metformin 1g tablets</v>
          </cell>
          <cell r="B934">
            <v>56</v>
          </cell>
          <cell r="C934" t="str">
            <v>tablet</v>
          </cell>
          <cell r="D934" t="str">
            <v>24018411000001101</v>
          </cell>
          <cell r="E934" t="str">
            <v>Part VIIIA Category C</v>
          </cell>
          <cell r="F934">
            <v>36.590000000000003</v>
          </cell>
        </row>
        <row r="935">
          <cell r="A935" t="str">
            <v>Dapagliflozin 5mg / Metformin 850mg tablets</v>
          </cell>
          <cell r="B935">
            <v>56</v>
          </cell>
          <cell r="C935" t="str">
            <v>tablet</v>
          </cell>
          <cell r="D935" t="str">
            <v>24018011000001105</v>
          </cell>
          <cell r="E935" t="str">
            <v>Part VIIIA Category C</v>
          </cell>
          <cell r="F935">
            <v>36.590000000000003</v>
          </cell>
        </row>
        <row r="936">
          <cell r="A936" t="str">
            <v>Dapagliflozin 5mg tablets</v>
          </cell>
          <cell r="B936">
            <v>28</v>
          </cell>
          <cell r="C936" t="str">
            <v>tablet</v>
          </cell>
          <cell r="D936" t="str">
            <v>21609311000001104</v>
          </cell>
          <cell r="E936" t="str">
            <v>Part VIIIA Category C</v>
          </cell>
          <cell r="F936">
            <v>36.590000000000003</v>
          </cell>
        </row>
        <row r="937">
          <cell r="A937" t="str">
            <v>Dapoxetine 30mg tablets</v>
          </cell>
          <cell r="B937">
            <v>3</v>
          </cell>
          <cell r="C937" t="str">
            <v>tablet</v>
          </cell>
          <cell r="D937" t="str">
            <v>16989211000001105</v>
          </cell>
          <cell r="E937" t="str">
            <v>Part VIIIA Category C</v>
          </cell>
          <cell r="F937">
            <v>14.71</v>
          </cell>
        </row>
        <row r="938">
          <cell r="A938" t="str">
            <v>Dapoxetine 30mg tablets</v>
          </cell>
          <cell r="B938">
            <v>6</v>
          </cell>
          <cell r="C938" t="str">
            <v>tablet</v>
          </cell>
          <cell r="D938" t="str">
            <v>16989311000001102</v>
          </cell>
          <cell r="E938" t="str">
            <v>Part VIIIA Category C</v>
          </cell>
          <cell r="F938">
            <v>26.48</v>
          </cell>
        </row>
        <row r="939">
          <cell r="A939" t="str">
            <v>Dapoxetine 60mg tablets</v>
          </cell>
          <cell r="B939">
            <v>3</v>
          </cell>
          <cell r="C939" t="str">
            <v>tablet</v>
          </cell>
          <cell r="D939" t="str">
            <v>16989711000001103</v>
          </cell>
          <cell r="E939" t="str">
            <v>Part VIIIA Category C</v>
          </cell>
          <cell r="F939">
            <v>19.12</v>
          </cell>
        </row>
        <row r="940">
          <cell r="A940" t="str">
            <v>Dapoxetine 60mg tablets</v>
          </cell>
          <cell r="B940">
            <v>6</v>
          </cell>
          <cell r="C940" t="str">
            <v>tablet</v>
          </cell>
          <cell r="D940" t="str">
            <v>16989811000001106</v>
          </cell>
          <cell r="E940" t="str">
            <v>Part VIIIA Category C</v>
          </cell>
          <cell r="F940">
            <v>34.42</v>
          </cell>
        </row>
        <row r="941">
          <cell r="A941" t="str">
            <v>Dapsone 100mg tablets</v>
          </cell>
          <cell r="B941">
            <v>28</v>
          </cell>
          <cell r="C941" t="str">
            <v>tablet</v>
          </cell>
          <cell r="D941" t="str">
            <v>1311111000001108</v>
          </cell>
          <cell r="E941" t="str">
            <v>Part VIIIA Category A</v>
          </cell>
          <cell r="F941">
            <v>34.56</v>
          </cell>
        </row>
        <row r="942">
          <cell r="A942" t="str">
            <v>Dapsone 50mg tablets</v>
          </cell>
          <cell r="B942">
            <v>28</v>
          </cell>
          <cell r="C942" t="str">
            <v>tablet</v>
          </cell>
          <cell r="D942" t="str">
            <v>1206611000001101</v>
          </cell>
          <cell r="E942" t="str">
            <v>Part VIIIA Category M</v>
          </cell>
          <cell r="F942">
            <v>11.18</v>
          </cell>
        </row>
        <row r="943">
          <cell r="A943" t="str">
            <v>Darbepoetin alfa 100micrograms/0.5ml solution for injection pre-filled disposable devices</v>
          </cell>
          <cell r="B943">
            <v>1</v>
          </cell>
          <cell r="C943" t="str">
            <v>pre-filled disposable injection</v>
          </cell>
          <cell r="D943" t="str">
            <v>9339811000001100</v>
          </cell>
          <cell r="E943" t="str">
            <v>Part VIIIA Category C</v>
          </cell>
          <cell r="F943">
            <v>146.81</v>
          </cell>
        </row>
        <row r="944">
          <cell r="A944" t="str">
            <v>Darbepoetin alfa 100micrograms/0.5ml solution for injection pre-filled syringes</v>
          </cell>
          <cell r="B944">
            <v>4</v>
          </cell>
          <cell r="C944" t="str">
            <v>pre-filled disposable injection</v>
          </cell>
          <cell r="D944" t="str">
            <v>4344511000001104</v>
          </cell>
          <cell r="E944" t="str">
            <v>Part VIIIA Category C</v>
          </cell>
          <cell r="F944">
            <v>587.24</v>
          </cell>
        </row>
        <row r="945">
          <cell r="A945" t="str">
            <v>Darbepoetin alfa 10micrograms/0.4ml solution for injection pre-filled syringes</v>
          </cell>
          <cell r="B945">
            <v>4</v>
          </cell>
          <cell r="C945" t="str">
            <v>pre-filled disposable injection</v>
          </cell>
          <cell r="D945" t="str">
            <v>3975711000001104</v>
          </cell>
          <cell r="E945" t="str">
            <v>Part VIIIA Category C</v>
          </cell>
          <cell r="F945">
            <v>58.72</v>
          </cell>
        </row>
        <row r="946">
          <cell r="A946" t="str">
            <v>Darbepoetin alfa 130micrograms/0.65ml solution for injection pre-filled syringes</v>
          </cell>
          <cell r="B946">
            <v>4</v>
          </cell>
          <cell r="C946" t="str">
            <v>pre-filled disposable injection</v>
          </cell>
          <cell r="D946" t="str">
            <v>11930711000001104</v>
          </cell>
          <cell r="E946" t="str">
            <v>Part VIIIA Category C</v>
          </cell>
          <cell r="F946">
            <v>763.42</v>
          </cell>
        </row>
        <row r="947">
          <cell r="A947" t="str">
            <v>Darbepoetin alfa 150micrograms/0.3ml solution for injection pre-filled disposable devices</v>
          </cell>
          <cell r="B947">
            <v>1</v>
          </cell>
          <cell r="C947" t="str">
            <v>pre-filled disposable injection</v>
          </cell>
          <cell r="D947" t="str">
            <v>9340111000001103</v>
          </cell>
          <cell r="E947" t="str">
            <v>Part VIIIA Category C</v>
          </cell>
          <cell r="F947">
            <v>220.22</v>
          </cell>
        </row>
        <row r="948">
          <cell r="A948" t="str">
            <v>Darbepoetin alfa 150micrograms/0.3ml solution for injection pre-filled syringes</v>
          </cell>
          <cell r="B948">
            <v>4</v>
          </cell>
          <cell r="C948" t="str">
            <v>pre-filled disposable injection</v>
          </cell>
          <cell r="D948" t="str">
            <v>4344811000001101</v>
          </cell>
          <cell r="E948" t="str">
            <v>Part VIIIA Category C</v>
          </cell>
          <cell r="F948">
            <v>880.86</v>
          </cell>
        </row>
        <row r="949">
          <cell r="A949" t="str">
            <v>Darbepoetin alfa 20micrograms/0.5ml solution for injection pre-filled disposable devices</v>
          </cell>
          <cell r="B949">
            <v>1</v>
          </cell>
          <cell r="C949" t="str">
            <v>pre-filled disposable injection</v>
          </cell>
          <cell r="D949" t="str">
            <v>9338611000001108</v>
          </cell>
          <cell r="E949" t="str">
            <v>Part VIIIA Category C</v>
          </cell>
          <cell r="F949">
            <v>29.36</v>
          </cell>
        </row>
        <row r="950">
          <cell r="A950" t="str">
            <v>Darbepoetin alfa 20micrograms/0.5ml solution for injection pre-filled syringes</v>
          </cell>
          <cell r="B950">
            <v>4</v>
          </cell>
          <cell r="C950" t="str">
            <v>pre-filled disposable injection</v>
          </cell>
          <cell r="D950" t="str">
            <v>3971511000001106</v>
          </cell>
          <cell r="E950" t="str">
            <v>Part VIIIA Category C</v>
          </cell>
          <cell r="F950">
            <v>117.45</v>
          </cell>
        </row>
        <row r="951">
          <cell r="A951" t="str">
            <v>Darbepoetin alfa 300micrograms/0.6ml solution for injection pre-filled disposable devices</v>
          </cell>
          <cell r="B951">
            <v>1</v>
          </cell>
          <cell r="C951" t="str">
            <v>pre-filled disposable injection</v>
          </cell>
          <cell r="D951" t="str">
            <v>9340411000001108</v>
          </cell>
          <cell r="E951" t="str">
            <v>Part VIIIA Category C</v>
          </cell>
          <cell r="F951">
            <v>440.43</v>
          </cell>
        </row>
        <row r="952">
          <cell r="A952" t="str">
            <v>Darbepoetin alfa 300micrograms/0.6ml solution for injection pre-filled syringes</v>
          </cell>
          <cell r="B952">
            <v>1</v>
          </cell>
          <cell r="C952" t="str">
            <v>pre-filled disposable injection</v>
          </cell>
          <cell r="D952" t="str">
            <v>7849411000001105</v>
          </cell>
          <cell r="E952" t="str">
            <v>Part VIIIA Category C</v>
          </cell>
          <cell r="F952">
            <v>440.43</v>
          </cell>
        </row>
        <row r="953">
          <cell r="A953" t="str">
            <v>Darbepoetin alfa 30micrograms/0.3ml solution for injection pre-filled syringes</v>
          </cell>
          <cell r="B953">
            <v>4</v>
          </cell>
          <cell r="C953" t="str">
            <v>pre-filled disposable injection</v>
          </cell>
          <cell r="D953" t="str">
            <v>3972011000001106</v>
          </cell>
          <cell r="E953" t="str">
            <v>Part VIIIA Category C</v>
          </cell>
          <cell r="F953">
            <v>176.17</v>
          </cell>
        </row>
        <row r="954">
          <cell r="A954" t="str">
            <v>Darbepoetin alfa 40micrograms/0.4ml solution for injection pre-filled disposable devices</v>
          </cell>
          <cell r="B954">
            <v>1</v>
          </cell>
          <cell r="C954" t="str">
            <v>pre-filled disposable injection</v>
          </cell>
          <cell r="D954" t="str">
            <v>9338911000001102</v>
          </cell>
          <cell r="E954" t="str">
            <v>Part VIIIA Category C</v>
          </cell>
          <cell r="F954">
            <v>58.72</v>
          </cell>
        </row>
        <row r="955">
          <cell r="A955" t="str">
            <v>Darbepoetin alfa 40micrograms/0.4ml solution for injection pre-filled syringes</v>
          </cell>
          <cell r="B955">
            <v>4</v>
          </cell>
          <cell r="C955" t="str">
            <v>pre-filled disposable injection</v>
          </cell>
          <cell r="D955" t="str">
            <v>3972311000001109</v>
          </cell>
          <cell r="E955" t="str">
            <v>Part VIIIA Category C</v>
          </cell>
          <cell r="F955">
            <v>234.9</v>
          </cell>
        </row>
        <row r="956">
          <cell r="A956" t="str">
            <v>Darbepoetin alfa 500micrograms/1ml solution for injection pre-filled disposable devices</v>
          </cell>
          <cell r="B956">
            <v>1</v>
          </cell>
          <cell r="C956" t="str">
            <v>pre-filled disposable injection</v>
          </cell>
          <cell r="D956" t="str">
            <v>9338311000001103</v>
          </cell>
          <cell r="E956" t="str">
            <v>Part VIIIA Category C</v>
          </cell>
          <cell r="F956">
            <v>734.05</v>
          </cell>
        </row>
        <row r="957">
          <cell r="A957" t="str">
            <v>Darbepoetin alfa 500micrograms/1ml solution for injection pre-filled syringes</v>
          </cell>
          <cell r="B957">
            <v>1</v>
          </cell>
          <cell r="C957" t="str">
            <v>pre-filled disposable injection</v>
          </cell>
          <cell r="D957" t="str">
            <v>7512611000001107</v>
          </cell>
          <cell r="E957" t="str">
            <v>Part VIIIA Category C</v>
          </cell>
          <cell r="F957">
            <v>734.05</v>
          </cell>
        </row>
        <row r="958">
          <cell r="A958" t="str">
            <v>Darbepoetin alfa 50micrograms/0.5ml solution for injection pre-filled syringes</v>
          </cell>
          <cell r="B958">
            <v>4</v>
          </cell>
          <cell r="C958" t="str">
            <v>pre-filled disposable injection</v>
          </cell>
          <cell r="D958" t="str">
            <v>3972611000001104</v>
          </cell>
          <cell r="E958" t="str">
            <v>Part VIIIA Category C</v>
          </cell>
          <cell r="F958">
            <v>293.62</v>
          </cell>
        </row>
        <row r="959">
          <cell r="A959" t="str">
            <v>Darbepoetin alfa 60micrograms/0.3ml solution for injection pre-filled disposable devices</v>
          </cell>
          <cell r="B959">
            <v>1</v>
          </cell>
          <cell r="C959" t="str">
            <v>pre-filled disposable injection</v>
          </cell>
          <cell r="D959" t="str">
            <v>9339211000001101</v>
          </cell>
          <cell r="E959" t="str">
            <v>Part VIIIA Category C</v>
          </cell>
          <cell r="F959">
            <v>88.09</v>
          </cell>
        </row>
        <row r="960">
          <cell r="A960" t="str">
            <v>Darbepoetin alfa 60micrograms/0.3ml solution for injection pre-filled syringes</v>
          </cell>
          <cell r="B960">
            <v>4</v>
          </cell>
          <cell r="C960" t="str">
            <v>pre-filled disposable injection</v>
          </cell>
          <cell r="D960" t="str">
            <v>3972911000001105</v>
          </cell>
          <cell r="E960" t="str">
            <v>Part VIIIA Category C</v>
          </cell>
          <cell r="F960">
            <v>352.35</v>
          </cell>
        </row>
        <row r="961">
          <cell r="A961" t="str">
            <v>Darbepoetin alfa 80micrograms/0.4ml solution for injection pre-filled disposable devices</v>
          </cell>
          <cell r="B961">
            <v>1</v>
          </cell>
          <cell r="C961" t="str">
            <v>pre-filled disposable injection</v>
          </cell>
          <cell r="D961" t="str">
            <v>9339511000001103</v>
          </cell>
          <cell r="E961" t="str">
            <v>Part VIIIA Category C</v>
          </cell>
          <cell r="F961">
            <v>117.45</v>
          </cell>
        </row>
        <row r="962">
          <cell r="A962" t="str">
            <v>Darbepoetin alfa 80micrograms/0.4ml solution for injection pre-filled syringes</v>
          </cell>
          <cell r="B962">
            <v>4</v>
          </cell>
          <cell r="C962" t="str">
            <v>pre-filled disposable injection</v>
          </cell>
          <cell r="D962" t="str">
            <v>4344211000001102</v>
          </cell>
          <cell r="E962" t="str">
            <v>Part VIIIA Category C</v>
          </cell>
          <cell r="F962">
            <v>469.79</v>
          </cell>
        </row>
        <row r="963">
          <cell r="A963" t="str">
            <v>Darifenacin 15mg modified-release tablets</v>
          </cell>
          <cell r="B963">
            <v>28</v>
          </cell>
          <cell r="C963" t="str">
            <v>tablet</v>
          </cell>
          <cell r="D963" t="str">
            <v>10968211000001109</v>
          </cell>
          <cell r="E963" t="str">
            <v>Part VIIIA Category C</v>
          </cell>
          <cell r="F963">
            <v>25.48</v>
          </cell>
        </row>
        <row r="964">
          <cell r="A964" t="str">
            <v>Darifenacin 7.5mg modified-release tablets</v>
          </cell>
          <cell r="B964">
            <v>28</v>
          </cell>
          <cell r="C964" t="str">
            <v>tablet</v>
          </cell>
          <cell r="D964" t="str">
            <v>10967911000001101</v>
          </cell>
          <cell r="E964" t="str">
            <v>Part VIIIA Category C</v>
          </cell>
          <cell r="F964">
            <v>25.48</v>
          </cell>
        </row>
        <row r="965">
          <cell r="A965" t="str">
            <v>Darunavir 800mg tablets</v>
          </cell>
          <cell r="B965">
            <v>30</v>
          </cell>
          <cell r="C965" t="str">
            <v>tablet</v>
          </cell>
          <cell r="D965" t="str">
            <v>21834011000001103</v>
          </cell>
          <cell r="E965" t="str">
            <v>Part VIIIA Category A</v>
          </cell>
          <cell r="F965">
            <v>268.02</v>
          </cell>
        </row>
        <row r="966">
          <cell r="A966" t="str">
            <v>Dasatinib 100mg tablets</v>
          </cell>
          <cell r="B966">
            <v>30</v>
          </cell>
          <cell r="C966" t="str">
            <v>tablet</v>
          </cell>
          <cell r="D966" t="str">
            <v>15406211000001100</v>
          </cell>
          <cell r="E966" t="str">
            <v>Part VIIIA Category C</v>
          </cell>
          <cell r="F966">
            <v>2504.96</v>
          </cell>
        </row>
        <row r="967">
          <cell r="A967" t="str">
            <v>Dasatinib 140mg tablets</v>
          </cell>
          <cell r="B967">
            <v>30</v>
          </cell>
          <cell r="C967" t="str">
            <v>tablet</v>
          </cell>
          <cell r="D967" t="str">
            <v>18431211000001105</v>
          </cell>
          <cell r="E967" t="str">
            <v>Part VIIIA Category C</v>
          </cell>
          <cell r="F967">
            <v>2504.96</v>
          </cell>
        </row>
        <row r="968">
          <cell r="A968" t="str">
            <v>Dasatinib 20mg tablets</v>
          </cell>
          <cell r="B968">
            <v>60</v>
          </cell>
          <cell r="C968" t="str">
            <v>tablet</v>
          </cell>
          <cell r="D968" t="str">
            <v>16497011000001108</v>
          </cell>
          <cell r="E968" t="str">
            <v>Part VIIIA Category C</v>
          </cell>
          <cell r="F968">
            <v>1252.48</v>
          </cell>
        </row>
        <row r="969">
          <cell r="A969" t="str">
            <v>Dasatinib 50mg tablets</v>
          </cell>
          <cell r="B969">
            <v>60</v>
          </cell>
          <cell r="C969" t="str">
            <v>tablet</v>
          </cell>
          <cell r="D969" t="str">
            <v>16496811000001104</v>
          </cell>
          <cell r="E969" t="str">
            <v>Part VIIIA Category C</v>
          </cell>
          <cell r="F969">
            <v>2504.96</v>
          </cell>
        </row>
        <row r="970">
          <cell r="A970" t="str">
            <v>Dasatinib 80mg tablets</v>
          </cell>
          <cell r="B970">
            <v>30</v>
          </cell>
          <cell r="C970" t="str">
            <v>tablet</v>
          </cell>
          <cell r="D970" t="str">
            <v>18431511000001108</v>
          </cell>
          <cell r="E970" t="str">
            <v>Part VIIIA Category C</v>
          </cell>
          <cell r="F970">
            <v>2504.96</v>
          </cell>
        </row>
        <row r="971">
          <cell r="A971" t="str">
            <v>Deferasirox 180mg tablets</v>
          </cell>
          <cell r="B971">
            <v>30</v>
          </cell>
          <cell r="C971" t="str">
            <v>tablet</v>
          </cell>
          <cell r="D971" t="str">
            <v>33622011000001106</v>
          </cell>
          <cell r="E971" t="str">
            <v>Part VIIIA Category C</v>
          </cell>
          <cell r="F971">
            <v>252</v>
          </cell>
        </row>
        <row r="972">
          <cell r="A972" t="str">
            <v>Deferasirox 360mg tablets</v>
          </cell>
          <cell r="B972">
            <v>30</v>
          </cell>
          <cell r="C972" t="str">
            <v>tablet</v>
          </cell>
          <cell r="D972" t="str">
            <v>33622311000001109</v>
          </cell>
          <cell r="E972" t="str">
            <v>Part VIIIA Category C</v>
          </cell>
          <cell r="F972">
            <v>504</v>
          </cell>
        </row>
        <row r="973">
          <cell r="A973" t="str">
            <v>Deferasirox 90mg tablets</v>
          </cell>
          <cell r="B973">
            <v>30</v>
          </cell>
          <cell r="C973" t="str">
            <v>tablet</v>
          </cell>
          <cell r="D973" t="str">
            <v>33621711000001101</v>
          </cell>
          <cell r="E973" t="str">
            <v>Part VIIIA Category C</v>
          </cell>
          <cell r="F973">
            <v>126</v>
          </cell>
        </row>
        <row r="974">
          <cell r="A974" t="str">
            <v>Deferiprone 100mg/ml oral solution sugar free</v>
          </cell>
          <cell r="B974">
            <v>500</v>
          </cell>
          <cell r="C974" t="str">
            <v>ml</v>
          </cell>
          <cell r="D974" t="str">
            <v>14188611000001109</v>
          </cell>
          <cell r="E974" t="str">
            <v>Part VIIIA Category C</v>
          </cell>
          <cell r="F974">
            <v>152.38999999999999</v>
          </cell>
        </row>
        <row r="975">
          <cell r="A975" t="str">
            <v>Deferiprone 1g tablets</v>
          </cell>
          <cell r="B975">
            <v>50</v>
          </cell>
          <cell r="C975" t="str">
            <v>tablet</v>
          </cell>
          <cell r="D975" t="str">
            <v>19269711000001108</v>
          </cell>
          <cell r="E975" t="str">
            <v>Part VIIIA Category C</v>
          </cell>
          <cell r="F975">
            <v>130</v>
          </cell>
        </row>
        <row r="976">
          <cell r="A976" t="str">
            <v>Deferiprone 500mg tablets</v>
          </cell>
          <cell r="B976">
            <v>100</v>
          </cell>
          <cell r="C976" t="str">
            <v>tablet</v>
          </cell>
          <cell r="D976" t="str">
            <v>3963511000001103</v>
          </cell>
          <cell r="E976" t="str">
            <v>Part VIIIA Category C</v>
          </cell>
          <cell r="F976">
            <v>130</v>
          </cell>
        </row>
        <row r="977">
          <cell r="A977" t="str">
            <v>Deflazacort 6mg tablets</v>
          </cell>
          <cell r="B977">
            <v>60</v>
          </cell>
          <cell r="C977" t="str">
            <v>tablet</v>
          </cell>
          <cell r="D977" t="str">
            <v>3756211000001108</v>
          </cell>
          <cell r="E977" t="str">
            <v>Part VIIIA Category C</v>
          </cell>
          <cell r="F977">
            <v>15.82</v>
          </cell>
        </row>
        <row r="978">
          <cell r="A978" t="str">
            <v>Degarelix 120mg powder and solvent for solution for injection vials</v>
          </cell>
          <cell r="B978">
            <v>2</v>
          </cell>
          <cell r="C978" t="str">
            <v>vial</v>
          </cell>
          <cell r="D978" t="str">
            <v>16592211000001109</v>
          </cell>
          <cell r="E978" t="str">
            <v>Part VIIIA Category C</v>
          </cell>
          <cell r="F978">
            <v>260</v>
          </cell>
        </row>
        <row r="979">
          <cell r="A979" t="str">
            <v>Degarelix 80mg powder and solvent for solution for injection vials</v>
          </cell>
          <cell r="B979">
            <v>1</v>
          </cell>
          <cell r="C979" t="str">
            <v>vial</v>
          </cell>
          <cell r="D979" t="str">
            <v>16592511000001107</v>
          </cell>
          <cell r="E979" t="str">
            <v>Part VIIIA Category C</v>
          </cell>
          <cell r="F979">
            <v>129.37</v>
          </cell>
        </row>
        <row r="980">
          <cell r="A980" t="str">
            <v>Demeclocycline 150mg capsules</v>
          </cell>
          <cell r="B980">
            <v>28</v>
          </cell>
          <cell r="C980" t="str">
            <v>capsule</v>
          </cell>
          <cell r="D980" t="str">
            <v>3721611000001102</v>
          </cell>
          <cell r="E980" t="str">
            <v>Part VIIIA Category C</v>
          </cell>
          <cell r="F980">
            <v>238.41</v>
          </cell>
        </row>
        <row r="981">
          <cell r="A981" t="str">
            <v>Denosumab 120mg/1.7ml solution for injection vials</v>
          </cell>
          <cell r="B981">
            <v>1</v>
          </cell>
          <cell r="C981" t="str">
            <v>vial</v>
          </cell>
          <cell r="D981" t="str">
            <v>19376011000001101</v>
          </cell>
          <cell r="E981" t="str">
            <v>Part VIIIA Category C</v>
          </cell>
          <cell r="F981">
            <v>309.86</v>
          </cell>
        </row>
        <row r="982">
          <cell r="A982" t="str">
            <v>Denosumab 60mg/1ml solution for injection pre-filled syringes</v>
          </cell>
          <cell r="B982">
            <v>1</v>
          </cell>
          <cell r="C982" t="str">
            <v>pre-filled disposable injection</v>
          </cell>
          <cell r="D982" t="str">
            <v>17301711000001109</v>
          </cell>
          <cell r="E982" t="str">
            <v>Part VIIIA Category C</v>
          </cell>
          <cell r="F982">
            <v>183</v>
          </cell>
        </row>
        <row r="983">
          <cell r="A983" t="str">
            <v>Dequalinium chloride 10mg vaginal tablets</v>
          </cell>
          <cell r="B983">
            <v>6</v>
          </cell>
          <cell r="C983" t="str">
            <v>tablet</v>
          </cell>
          <cell r="D983" t="str">
            <v>32491211000001105</v>
          </cell>
          <cell r="E983" t="str">
            <v>Part VIIIA Category C</v>
          </cell>
          <cell r="F983">
            <v>6.95</v>
          </cell>
        </row>
        <row r="984">
          <cell r="A984" t="str">
            <v>Desferrioxamine 500mg powder for solution for injection vials</v>
          </cell>
          <cell r="B984">
            <v>10</v>
          </cell>
          <cell r="C984" t="str">
            <v>vial</v>
          </cell>
          <cell r="D984" t="str">
            <v>3757511000001108</v>
          </cell>
          <cell r="E984" t="str">
            <v>Part VIIIA Category C</v>
          </cell>
          <cell r="F984">
            <v>46.63</v>
          </cell>
        </row>
        <row r="985">
          <cell r="A985" t="str">
            <v>Desloratadine 2.5mg/5ml oral solution sugar free</v>
          </cell>
          <cell r="B985">
            <v>150</v>
          </cell>
          <cell r="C985" t="str">
            <v>ml</v>
          </cell>
          <cell r="D985" t="str">
            <v>16097811000001106</v>
          </cell>
          <cell r="E985" t="str">
            <v>Part VIIIA Category A</v>
          </cell>
          <cell r="F985">
            <v>10.19</v>
          </cell>
        </row>
        <row r="986">
          <cell r="A986" t="str">
            <v>Desloratadine 5mg tablets</v>
          </cell>
          <cell r="B986">
            <v>30</v>
          </cell>
          <cell r="C986" t="str">
            <v>tablet</v>
          </cell>
          <cell r="D986" t="str">
            <v>976911000001102</v>
          </cell>
          <cell r="E986" t="str">
            <v>Part VIIIA Category M</v>
          </cell>
          <cell r="F986">
            <v>1.8</v>
          </cell>
        </row>
        <row r="987">
          <cell r="A987" t="str">
            <v>Desmopressin 100microgram tablets</v>
          </cell>
          <cell r="B987">
            <v>90</v>
          </cell>
          <cell r="C987" t="str">
            <v>tablet</v>
          </cell>
          <cell r="D987" t="str">
            <v>3662011000001101</v>
          </cell>
          <cell r="E987" t="str">
            <v>Part VIIIA Category A</v>
          </cell>
          <cell r="F987">
            <v>66.44</v>
          </cell>
        </row>
        <row r="988">
          <cell r="A988" t="str">
            <v>Desmopressin 10micrograms/dose nasal spray</v>
          </cell>
          <cell r="B988">
            <v>60</v>
          </cell>
          <cell r="C988" t="str">
            <v>dose</v>
          </cell>
          <cell r="D988" t="str">
            <v>1259611000001101</v>
          </cell>
          <cell r="E988" t="str">
            <v>Part VIIIA Category M</v>
          </cell>
          <cell r="F988">
            <v>34.619999999999997</v>
          </cell>
        </row>
        <row r="989">
          <cell r="A989" t="str">
            <v>Desmopressin 120microgram oral lyophilisates sugar free</v>
          </cell>
          <cell r="B989">
            <v>30</v>
          </cell>
          <cell r="C989" t="str">
            <v>tablet</v>
          </cell>
          <cell r="D989" t="str">
            <v>10056611000001108</v>
          </cell>
          <cell r="E989" t="str">
            <v>Part VIIIA Category C</v>
          </cell>
          <cell r="F989">
            <v>30.34</v>
          </cell>
        </row>
        <row r="990">
          <cell r="A990" t="str">
            <v>Desmopressin 120microgram oral lyophilisates sugar free</v>
          </cell>
          <cell r="B990">
            <v>100</v>
          </cell>
          <cell r="C990" t="str">
            <v>tablet</v>
          </cell>
          <cell r="D990" t="str">
            <v>10057211000001108</v>
          </cell>
          <cell r="E990" t="str">
            <v>Part VIIIA Category C</v>
          </cell>
          <cell r="F990">
            <v>101.07</v>
          </cell>
        </row>
        <row r="991">
          <cell r="A991" t="str">
            <v>Desmopressin 150micrograms/dose nasal spray</v>
          </cell>
          <cell r="B991">
            <v>25</v>
          </cell>
          <cell r="C991" t="str">
            <v>dose</v>
          </cell>
          <cell r="D991" t="str">
            <v>9192211000001109</v>
          </cell>
          <cell r="E991" t="str">
            <v>Part VIIIA Category C</v>
          </cell>
          <cell r="F991">
            <v>576.6</v>
          </cell>
        </row>
        <row r="992">
          <cell r="A992" t="str">
            <v>Desmopressin 200microgram tablets</v>
          </cell>
          <cell r="B992">
            <v>30</v>
          </cell>
          <cell r="C992" t="str">
            <v>tablet</v>
          </cell>
          <cell r="D992" t="str">
            <v>1103211000001108</v>
          </cell>
          <cell r="E992" t="str">
            <v>Part VIIIA Category M</v>
          </cell>
          <cell r="F992">
            <v>30.45</v>
          </cell>
        </row>
        <row r="993">
          <cell r="A993" t="str">
            <v>Desmopressin 240microgram oral lyophilisates sugar free</v>
          </cell>
          <cell r="B993">
            <v>30</v>
          </cell>
          <cell r="C993" t="str">
            <v>tablet</v>
          </cell>
          <cell r="D993" t="str">
            <v>11167911000001106</v>
          </cell>
          <cell r="E993" t="str">
            <v>Part VIIIA Category C</v>
          </cell>
          <cell r="F993">
            <v>60.68</v>
          </cell>
        </row>
        <row r="994">
          <cell r="A994" t="str">
            <v>Desmopressin 25microgram oral lyophilisates sugar free</v>
          </cell>
          <cell r="B994">
            <v>30</v>
          </cell>
          <cell r="C994" t="str">
            <v>tablet</v>
          </cell>
          <cell r="D994" t="str">
            <v>33405811000001104</v>
          </cell>
          <cell r="E994" t="str">
            <v>Part VIIIA Category C</v>
          </cell>
          <cell r="F994">
            <v>15.16</v>
          </cell>
        </row>
        <row r="995">
          <cell r="A995" t="str">
            <v>Desmopressin 4micrograms/1ml solution for injection ampoules</v>
          </cell>
          <cell r="B995">
            <v>10</v>
          </cell>
          <cell r="C995" t="str">
            <v>ampoule</v>
          </cell>
          <cell r="D995" t="str">
            <v>3971411000001107</v>
          </cell>
          <cell r="E995" t="str">
            <v>Part VIIIA Category C</v>
          </cell>
          <cell r="F995">
            <v>13.16</v>
          </cell>
        </row>
        <row r="996">
          <cell r="A996" t="str">
            <v>Desmopressin 50microgram oral lyophilisates sugar free</v>
          </cell>
          <cell r="B996">
            <v>30</v>
          </cell>
          <cell r="C996" t="str">
            <v>tablet</v>
          </cell>
          <cell r="D996" t="str">
            <v>33405411000001101</v>
          </cell>
          <cell r="E996" t="str">
            <v>Part VIIIA Category C</v>
          </cell>
          <cell r="F996">
            <v>15.16</v>
          </cell>
        </row>
        <row r="997">
          <cell r="A997" t="str">
            <v>Desmopressin 60microgram oral lyophilisates sugar free</v>
          </cell>
          <cell r="B997">
            <v>100</v>
          </cell>
          <cell r="C997" t="str">
            <v>tablet</v>
          </cell>
          <cell r="D997" t="str">
            <v>10056911000001102</v>
          </cell>
          <cell r="E997" t="str">
            <v>Part VIIIA Category C</v>
          </cell>
          <cell r="F997">
            <v>50.53</v>
          </cell>
        </row>
        <row r="998">
          <cell r="A998" t="str">
            <v>Desogestrel 75microgram tablets</v>
          </cell>
          <cell r="B998">
            <v>84</v>
          </cell>
          <cell r="C998" t="str">
            <v>tablet</v>
          </cell>
          <cell r="D998" t="str">
            <v>3410511000001107</v>
          </cell>
          <cell r="E998" t="str">
            <v>Part VIIIA Category M</v>
          </cell>
          <cell r="F998">
            <v>2.96</v>
          </cell>
        </row>
        <row r="999">
          <cell r="A999" t="str">
            <v>Dexamethasone (base) 3.3mg/1ml solution for injection ampoules</v>
          </cell>
          <cell r="B999">
            <v>10</v>
          </cell>
          <cell r="C999" t="str">
            <v>ampoule</v>
          </cell>
          <cell r="D999" t="str">
            <v>17998211000001102</v>
          </cell>
          <cell r="E999" t="str">
            <v>Part VIIIA Category A</v>
          </cell>
          <cell r="F999">
            <v>23.93</v>
          </cell>
        </row>
        <row r="1000">
          <cell r="A1000" t="str">
            <v>Dexamethasone (base) 3.8mg/1ml solution for injection vials</v>
          </cell>
          <cell r="B1000">
            <v>10</v>
          </cell>
          <cell r="C1000" t="str">
            <v>vial</v>
          </cell>
          <cell r="D1000" t="str">
            <v>27943311000001107</v>
          </cell>
          <cell r="E1000" t="str">
            <v>Part VIIIA Category A</v>
          </cell>
          <cell r="F1000">
            <v>20</v>
          </cell>
        </row>
        <row r="1001">
          <cell r="A1001" t="str">
            <v>Dexamethasone (base) 6.6mg/2ml solution for injection ampoules</v>
          </cell>
          <cell r="B1001">
            <v>10</v>
          </cell>
          <cell r="C1001" t="str">
            <v>ampoule</v>
          </cell>
          <cell r="D1001" t="str">
            <v>33746911000001103</v>
          </cell>
          <cell r="E1001" t="str">
            <v>Part VIIIA Category A</v>
          </cell>
          <cell r="F1001">
            <v>23.81</v>
          </cell>
        </row>
        <row r="1002">
          <cell r="A1002" t="str">
            <v>Dexamethasone (base) 6.6mg/2ml solution for injection vials</v>
          </cell>
          <cell r="B1002">
            <v>5</v>
          </cell>
          <cell r="C1002" t="str">
            <v>vial</v>
          </cell>
          <cell r="D1002" t="str">
            <v>4048211000001107</v>
          </cell>
          <cell r="E1002" t="str">
            <v>Part VIIIA Category C</v>
          </cell>
          <cell r="F1002">
            <v>24</v>
          </cell>
        </row>
        <row r="1003">
          <cell r="A1003" t="str">
            <v>Dexamethasone 0.1% / Tobramycin 0.3% eye drops</v>
          </cell>
          <cell r="B1003">
            <v>5</v>
          </cell>
          <cell r="C1003" t="str">
            <v>ml</v>
          </cell>
          <cell r="D1003" t="str">
            <v>3747911000001103</v>
          </cell>
          <cell r="E1003" t="str">
            <v>Part VIIIA Category C</v>
          </cell>
          <cell r="F1003">
            <v>5.37</v>
          </cell>
        </row>
        <row r="1004">
          <cell r="A1004" t="str">
            <v>Dexamethasone 0.1% eye drops</v>
          </cell>
          <cell r="B1004">
            <v>5</v>
          </cell>
          <cell r="C1004" t="str">
            <v>ml</v>
          </cell>
          <cell r="D1004" t="str">
            <v>1035311000001102</v>
          </cell>
          <cell r="E1004" t="str">
            <v>Part VIIIA Category C</v>
          </cell>
          <cell r="F1004">
            <v>1.42</v>
          </cell>
        </row>
        <row r="1005">
          <cell r="A1005" t="str">
            <v>Dexamethasone 0.1% eye drops</v>
          </cell>
          <cell r="B1005">
            <v>10</v>
          </cell>
          <cell r="C1005" t="str">
            <v>ml</v>
          </cell>
          <cell r="D1005" t="str">
            <v>1213211000001108</v>
          </cell>
          <cell r="E1005" t="str">
            <v>Part VIIIA Category C</v>
          </cell>
          <cell r="F1005">
            <v>2.8</v>
          </cell>
        </row>
        <row r="1006">
          <cell r="A1006" t="str">
            <v>Dexamethasone 0.1% eye drops 0.4ml unit dose preservative free</v>
          </cell>
          <cell r="B1006">
            <v>20</v>
          </cell>
          <cell r="C1006" t="str">
            <v>unit dose</v>
          </cell>
          <cell r="D1006" t="str">
            <v>23484511000001103</v>
          </cell>
          <cell r="E1006" t="str">
            <v>Part VIIIA Category C</v>
          </cell>
          <cell r="F1006">
            <v>10.48</v>
          </cell>
        </row>
        <row r="1007">
          <cell r="A1007" t="str">
            <v>Dexamethasone 0.1% eye drops 0.5ml unit dose preservative free</v>
          </cell>
          <cell r="B1007">
            <v>20</v>
          </cell>
          <cell r="C1007" t="str">
            <v>unit dose</v>
          </cell>
          <cell r="D1007" t="str">
            <v>3639911000001101</v>
          </cell>
          <cell r="E1007" t="str">
            <v>Part VIIIA Category C</v>
          </cell>
          <cell r="F1007">
            <v>11.46</v>
          </cell>
        </row>
        <row r="1008">
          <cell r="A1008" t="str">
            <v>Dexamethasone 0.1% eye drops preservative free</v>
          </cell>
          <cell r="B1008">
            <v>6</v>
          </cell>
          <cell r="C1008" t="str">
            <v>ml</v>
          </cell>
          <cell r="D1008" t="str">
            <v>35514211000001104</v>
          </cell>
          <cell r="E1008" t="str">
            <v>Part VIIIA Category C</v>
          </cell>
          <cell r="F1008">
            <v>9.75</v>
          </cell>
        </row>
        <row r="1009">
          <cell r="A1009" t="str">
            <v>Dexamethasone 10mg/5ml oral solution sugar free</v>
          </cell>
          <cell r="B1009">
            <v>150</v>
          </cell>
          <cell r="C1009" t="str">
            <v>ml</v>
          </cell>
          <cell r="D1009" t="str">
            <v>24343111000001109</v>
          </cell>
          <cell r="E1009" t="str">
            <v>Part VIIIA Category A</v>
          </cell>
          <cell r="F1009">
            <v>102.99</v>
          </cell>
        </row>
        <row r="1010">
          <cell r="A1010" t="str">
            <v>Dexamethasone 20mg/5ml oral solution sugar free</v>
          </cell>
          <cell r="B1010">
            <v>50</v>
          </cell>
          <cell r="C1010" t="str">
            <v>ml</v>
          </cell>
          <cell r="D1010" t="str">
            <v>28877011000001102</v>
          </cell>
          <cell r="E1010" t="str">
            <v>Part VIIIA Category C</v>
          </cell>
          <cell r="F1010">
            <v>49.5</v>
          </cell>
        </row>
        <row r="1011">
          <cell r="A1011" t="str">
            <v>Dexamethasone 2mg soluble tablets sugar free</v>
          </cell>
          <cell r="B1011">
            <v>50</v>
          </cell>
          <cell r="C1011" t="str">
            <v>tablet</v>
          </cell>
          <cell r="D1011" t="str">
            <v>31959711000001108</v>
          </cell>
          <cell r="E1011" t="str">
            <v>Part VIIIA Category A</v>
          </cell>
          <cell r="F1011">
            <v>30.01</v>
          </cell>
        </row>
        <row r="1012">
          <cell r="A1012" t="str">
            <v>Dexamethasone 2mg tablets</v>
          </cell>
          <cell r="B1012">
            <v>50</v>
          </cell>
          <cell r="C1012" t="str">
            <v>tablet</v>
          </cell>
          <cell r="D1012" t="str">
            <v>3289811000001102</v>
          </cell>
          <cell r="E1012" t="str">
            <v>Part VIIIA Category M</v>
          </cell>
          <cell r="F1012">
            <v>5.39</v>
          </cell>
        </row>
        <row r="1013">
          <cell r="A1013" t="str">
            <v>Dexamethasone 2mg/5ml oral solution sugar free</v>
          </cell>
          <cell r="B1013">
            <v>150</v>
          </cell>
          <cell r="C1013" t="str">
            <v>ml</v>
          </cell>
          <cell r="D1013" t="str">
            <v>3851411000001103</v>
          </cell>
          <cell r="E1013" t="str">
            <v>Part VIIIA Category C</v>
          </cell>
          <cell r="F1013">
            <v>42.3</v>
          </cell>
        </row>
        <row r="1014">
          <cell r="A1014" t="str">
            <v>Dexamethasone 40mg tablets</v>
          </cell>
          <cell r="B1014">
            <v>10</v>
          </cell>
          <cell r="C1014" t="str">
            <v>tablet</v>
          </cell>
          <cell r="D1014" t="str">
            <v>34789711000001102</v>
          </cell>
          <cell r="E1014" t="str">
            <v>Part VIIIA Category C</v>
          </cell>
          <cell r="F1014">
            <v>200</v>
          </cell>
        </row>
        <row r="1015">
          <cell r="A1015" t="str">
            <v>Dexamethasone 4mg soluble tablets sugar free</v>
          </cell>
          <cell r="B1015">
            <v>50</v>
          </cell>
          <cell r="C1015" t="str">
            <v>tablet</v>
          </cell>
          <cell r="D1015" t="str">
            <v>31961611000001105</v>
          </cell>
          <cell r="E1015" t="str">
            <v>Part VIIIA Category A</v>
          </cell>
          <cell r="F1015">
            <v>60.01</v>
          </cell>
        </row>
        <row r="1016">
          <cell r="A1016" t="str">
            <v>Dexamethasone 4mg tablets</v>
          </cell>
          <cell r="B1016">
            <v>50</v>
          </cell>
          <cell r="C1016" t="str">
            <v>tablet</v>
          </cell>
          <cell r="D1016" t="str">
            <v>33497711000001104</v>
          </cell>
          <cell r="E1016" t="str">
            <v>Part VIIIA Category A</v>
          </cell>
          <cell r="F1016">
            <v>83.35</v>
          </cell>
        </row>
        <row r="1017">
          <cell r="A1017" t="str">
            <v>Dexamethasone 500microgram tablets</v>
          </cell>
          <cell r="B1017">
            <v>28</v>
          </cell>
          <cell r="C1017" t="str">
            <v>tablet</v>
          </cell>
          <cell r="D1017" t="str">
            <v>15245811000001100</v>
          </cell>
          <cell r="E1017" t="str">
            <v>Part VIIIA Category M</v>
          </cell>
          <cell r="F1017">
            <v>6.44</v>
          </cell>
        </row>
        <row r="1018">
          <cell r="A1018" t="str">
            <v>Dexamethasone 8mg soluble tablets sugar free</v>
          </cell>
          <cell r="B1018">
            <v>50</v>
          </cell>
          <cell r="C1018" t="str">
            <v>tablet</v>
          </cell>
          <cell r="D1018" t="str">
            <v>31960911000001106</v>
          </cell>
          <cell r="E1018" t="str">
            <v>Part VIIIA Category A</v>
          </cell>
          <cell r="F1018">
            <v>120.01</v>
          </cell>
        </row>
        <row r="1019">
          <cell r="A1019" t="str">
            <v>Dexamfetamine 10mg tablets</v>
          </cell>
          <cell r="B1019">
            <v>30</v>
          </cell>
          <cell r="C1019" t="str">
            <v>tablet</v>
          </cell>
          <cell r="D1019" t="str">
            <v>33589511000001105</v>
          </cell>
          <cell r="E1019" t="str">
            <v>Part VIIIA Category C</v>
          </cell>
          <cell r="F1019">
            <v>39.78</v>
          </cell>
        </row>
        <row r="1020">
          <cell r="A1020" t="str">
            <v>Dexamfetamine 20mg tablets</v>
          </cell>
          <cell r="B1020">
            <v>30</v>
          </cell>
          <cell r="C1020" t="str">
            <v>tablet</v>
          </cell>
          <cell r="D1020" t="str">
            <v>33590011000001106</v>
          </cell>
          <cell r="E1020" t="str">
            <v>Part VIIIA Category C</v>
          </cell>
          <cell r="F1020">
            <v>79.56</v>
          </cell>
        </row>
        <row r="1021">
          <cell r="A1021" t="str">
            <v>Dexamfetamine 5mg tablets</v>
          </cell>
          <cell r="B1021">
            <v>28</v>
          </cell>
          <cell r="C1021" t="str">
            <v>tablet</v>
          </cell>
          <cell r="D1021" t="str">
            <v>3145011000001100</v>
          </cell>
          <cell r="E1021" t="str">
            <v>Part VIIIA Category A</v>
          </cell>
          <cell r="F1021">
            <v>24.73</v>
          </cell>
        </row>
        <row r="1022">
          <cell r="A1022" t="str">
            <v>Dexamfetamine 5mg/5ml oral solution sugar free</v>
          </cell>
          <cell r="B1022">
            <v>150</v>
          </cell>
          <cell r="C1022" t="str">
            <v>ml</v>
          </cell>
          <cell r="D1022" t="str">
            <v>30005111000001100</v>
          </cell>
          <cell r="E1022" t="str">
            <v>Part VIIIA Category C</v>
          </cell>
          <cell r="F1022">
            <v>114.49</v>
          </cell>
        </row>
        <row r="1023">
          <cell r="A1023" t="str">
            <v>Dexketoprofen 25mg tablets</v>
          </cell>
          <cell r="B1023">
            <v>50</v>
          </cell>
          <cell r="C1023" t="str">
            <v>tablet</v>
          </cell>
          <cell r="D1023" t="str">
            <v>2892511000001106</v>
          </cell>
          <cell r="E1023" t="str">
            <v>Part VIIIA Category C</v>
          </cell>
          <cell r="F1023">
            <v>9.18</v>
          </cell>
        </row>
        <row r="1024">
          <cell r="A1024" t="str">
            <v>Dexpanthenol 5% ointment</v>
          </cell>
          <cell r="B1024">
            <v>100</v>
          </cell>
          <cell r="C1024" t="str">
            <v>gram</v>
          </cell>
          <cell r="D1024" t="str">
            <v>11936911000001104</v>
          </cell>
          <cell r="E1024" t="str">
            <v>Part VIIIA Category C</v>
          </cell>
          <cell r="F1024">
            <v>4.99</v>
          </cell>
        </row>
        <row r="1025">
          <cell r="A1025" t="str">
            <v>Dextromethorphan 7.5mg/5ml oral solution sugar free</v>
          </cell>
          <cell r="B1025">
            <v>100</v>
          </cell>
          <cell r="C1025" t="str">
            <v>ml</v>
          </cell>
          <cell r="D1025" t="str">
            <v>4647411000001102</v>
          </cell>
          <cell r="E1025" t="str">
            <v>Part VIIIA Category C</v>
          </cell>
          <cell r="F1025">
            <v>2.33</v>
          </cell>
        </row>
        <row r="1026">
          <cell r="A1026" t="str">
            <v>Dextromethorphan 7.5mg/5ml oral solution sugar free</v>
          </cell>
          <cell r="B1026">
            <v>250</v>
          </cell>
          <cell r="C1026" t="str">
            <v>ml</v>
          </cell>
          <cell r="D1026" t="str">
            <v>21401911000001104</v>
          </cell>
          <cell r="E1026" t="str">
            <v>Part VIIIA Category C</v>
          </cell>
          <cell r="F1026">
            <v>4.43</v>
          </cell>
        </row>
        <row r="1027">
          <cell r="A1027" t="str">
            <v>Diamorphine 100mg powder for solution for injection ampoules</v>
          </cell>
          <cell r="B1027">
            <v>5</v>
          </cell>
          <cell r="C1027" t="str">
            <v>ampoule</v>
          </cell>
          <cell r="D1027" t="str">
            <v>1099911000001107</v>
          </cell>
          <cell r="E1027" t="str">
            <v>Part VIIIA Category A</v>
          </cell>
          <cell r="F1027">
            <v>42.4</v>
          </cell>
        </row>
        <row r="1028">
          <cell r="A1028" t="str">
            <v>Diamorphine 10mg tablets</v>
          </cell>
          <cell r="B1028">
            <v>100</v>
          </cell>
          <cell r="C1028" t="str">
            <v>tablet</v>
          </cell>
          <cell r="D1028" t="str">
            <v>1117811000001101</v>
          </cell>
          <cell r="E1028" t="str">
            <v>Part VIIIA Category A</v>
          </cell>
          <cell r="F1028">
            <v>37.130000000000003</v>
          </cell>
        </row>
        <row r="1029">
          <cell r="A1029" t="str">
            <v>Diamorphine 30mg powder for solution for injection ampoules</v>
          </cell>
          <cell r="B1029">
            <v>5</v>
          </cell>
          <cell r="C1029" t="str">
            <v>ampoule</v>
          </cell>
          <cell r="D1029" t="str">
            <v>1258811000001109</v>
          </cell>
          <cell r="E1029" t="str">
            <v>Part VIIIA Category M</v>
          </cell>
          <cell r="F1029">
            <v>17.29</v>
          </cell>
        </row>
        <row r="1030">
          <cell r="A1030" t="str">
            <v>Diamorphine 500mg powder for solution for injection ampoules</v>
          </cell>
          <cell r="B1030">
            <v>5</v>
          </cell>
          <cell r="C1030" t="str">
            <v>ampoule</v>
          </cell>
          <cell r="D1030" t="str">
            <v>1281411000001106</v>
          </cell>
          <cell r="E1030" t="str">
            <v>Part VIIIA Category A</v>
          </cell>
          <cell r="F1030">
            <v>187.71</v>
          </cell>
        </row>
        <row r="1031">
          <cell r="A1031" t="str">
            <v>Diamorphine 5mg powder for solution for injection ampoules</v>
          </cell>
          <cell r="B1031">
            <v>5</v>
          </cell>
          <cell r="C1031" t="str">
            <v>ampoule</v>
          </cell>
          <cell r="D1031" t="str">
            <v>1298311000001107</v>
          </cell>
          <cell r="E1031" t="str">
            <v>Part VIIIA Category A</v>
          </cell>
          <cell r="F1031">
            <v>12.81</v>
          </cell>
        </row>
        <row r="1032">
          <cell r="A1032" t="str">
            <v>Diazepam 10mg tablets</v>
          </cell>
          <cell r="B1032">
            <v>28</v>
          </cell>
          <cell r="C1032" t="str">
            <v>tablet</v>
          </cell>
          <cell r="D1032" t="str">
            <v>1132211000001105</v>
          </cell>
          <cell r="E1032" t="str">
            <v>Part VIIIA Category M</v>
          </cell>
          <cell r="F1032">
            <v>1.1499999999999999</v>
          </cell>
        </row>
        <row r="1033">
          <cell r="A1033" t="str">
            <v>Diazepam 10mg/2.5ml rectal solution tube</v>
          </cell>
          <cell r="B1033">
            <v>5</v>
          </cell>
          <cell r="C1033" t="str">
            <v>tube</v>
          </cell>
          <cell r="D1033" t="str">
            <v>1057611000001101</v>
          </cell>
          <cell r="E1033" t="str">
            <v>Part VIIIA Category A</v>
          </cell>
          <cell r="F1033">
            <v>7.4</v>
          </cell>
        </row>
        <row r="1034">
          <cell r="A1034" t="str">
            <v>Diazepam 10mg/2ml solution for injection ampoules</v>
          </cell>
          <cell r="B1034">
            <v>10</v>
          </cell>
          <cell r="C1034" t="str">
            <v>ampoule</v>
          </cell>
          <cell r="D1034" t="str">
            <v>1306411000001107</v>
          </cell>
          <cell r="E1034" t="str">
            <v>Part VIIIA Category A</v>
          </cell>
          <cell r="F1034">
            <v>6.5</v>
          </cell>
        </row>
        <row r="1035">
          <cell r="A1035" t="str">
            <v>Diazepam 2.5mg/1.25ml rectal solution tube</v>
          </cell>
          <cell r="B1035">
            <v>5</v>
          </cell>
          <cell r="C1035" t="str">
            <v>tube</v>
          </cell>
          <cell r="D1035" t="str">
            <v>945211000001104</v>
          </cell>
          <cell r="E1035" t="str">
            <v>Part VIIIA Category C</v>
          </cell>
          <cell r="F1035">
            <v>5.65</v>
          </cell>
        </row>
        <row r="1036">
          <cell r="A1036" t="str">
            <v>Diazepam 2mg tablets</v>
          </cell>
          <cell r="B1036">
            <v>28</v>
          </cell>
          <cell r="C1036" t="str">
            <v>tablet</v>
          </cell>
          <cell r="D1036" t="str">
            <v>1257511000001107</v>
          </cell>
          <cell r="E1036" t="str">
            <v>Part VIIIA Category M</v>
          </cell>
          <cell r="F1036">
            <v>0.95</v>
          </cell>
        </row>
        <row r="1037">
          <cell r="A1037" t="str">
            <v>Diazepam 2mg/5ml oral solution sugar free</v>
          </cell>
          <cell r="B1037">
            <v>100</v>
          </cell>
          <cell r="C1037" t="str">
            <v>ml</v>
          </cell>
          <cell r="D1037" t="str">
            <v>9765111000001100</v>
          </cell>
          <cell r="E1037" t="str">
            <v>Part VIIIA Category A</v>
          </cell>
          <cell r="F1037">
            <v>55.96</v>
          </cell>
        </row>
        <row r="1038">
          <cell r="A1038" t="str">
            <v>Diazepam 2mg/5ml oral suspension</v>
          </cell>
          <cell r="B1038">
            <v>100</v>
          </cell>
          <cell r="C1038" t="str">
            <v>ml</v>
          </cell>
          <cell r="D1038" t="str">
            <v>32635011000001107</v>
          </cell>
          <cell r="E1038" t="str">
            <v>Part VIIIA Category A</v>
          </cell>
          <cell r="F1038">
            <v>55.56</v>
          </cell>
        </row>
        <row r="1039">
          <cell r="A1039" t="str">
            <v>Diazepam 5mg tablets</v>
          </cell>
          <cell r="B1039">
            <v>28</v>
          </cell>
          <cell r="C1039" t="str">
            <v>tablet</v>
          </cell>
          <cell r="D1039" t="str">
            <v>1116611000001102</v>
          </cell>
          <cell r="E1039" t="str">
            <v>Part VIIIA Category M</v>
          </cell>
          <cell r="F1039">
            <v>0.99</v>
          </cell>
        </row>
        <row r="1040">
          <cell r="A1040" t="str">
            <v>Diazepam 5mg/2.5ml rectal solution tube</v>
          </cell>
          <cell r="B1040">
            <v>5</v>
          </cell>
          <cell r="C1040" t="str">
            <v>tube</v>
          </cell>
          <cell r="D1040" t="str">
            <v>1234411000001104</v>
          </cell>
          <cell r="E1040" t="str">
            <v>Part VIIIA Category A</v>
          </cell>
          <cell r="F1040">
            <v>6.55</v>
          </cell>
        </row>
        <row r="1041">
          <cell r="A1041" t="str">
            <v>Diazoxide 50mg tablets</v>
          </cell>
          <cell r="B1041">
            <v>100</v>
          </cell>
          <cell r="C1041" t="str">
            <v>tablet</v>
          </cell>
          <cell r="D1041" t="str">
            <v>3965411000001103</v>
          </cell>
          <cell r="E1041" t="str">
            <v>Part VIIIA Category C</v>
          </cell>
          <cell r="F1041">
            <v>72.55</v>
          </cell>
        </row>
        <row r="1042">
          <cell r="A1042" t="str">
            <v>Dibrompropamidine 0.15% eye ointment</v>
          </cell>
          <cell r="B1042">
            <v>5</v>
          </cell>
          <cell r="C1042" t="str">
            <v>gram</v>
          </cell>
          <cell r="D1042" t="str">
            <v>3850111000001102</v>
          </cell>
          <cell r="E1042" t="str">
            <v>Part VIIIA Category C</v>
          </cell>
          <cell r="F1042">
            <v>4.1500000000000004</v>
          </cell>
        </row>
        <row r="1043">
          <cell r="A1043" t="str">
            <v>Dichlorobenzyl alcohol 1.2mg / Amylmetacresol 600microgram lozenges</v>
          </cell>
          <cell r="B1043">
            <v>24</v>
          </cell>
          <cell r="C1043" t="str">
            <v>lozenge</v>
          </cell>
          <cell r="D1043" t="str">
            <v>3729311000001106</v>
          </cell>
          <cell r="E1043" t="str">
            <v>Part VIIIA Category C</v>
          </cell>
          <cell r="F1043">
            <v>2.58</v>
          </cell>
        </row>
        <row r="1044">
          <cell r="A1044" t="str">
            <v>Diclofenac 0.074% mouthwash sugar free</v>
          </cell>
          <cell r="B1044">
            <v>200</v>
          </cell>
          <cell r="C1044" t="str">
            <v>ml</v>
          </cell>
          <cell r="D1044" t="str">
            <v>33731311000001106</v>
          </cell>
          <cell r="E1044" t="str">
            <v>Part VIIIA Category C</v>
          </cell>
          <cell r="F1044">
            <v>12.95</v>
          </cell>
        </row>
        <row r="1045">
          <cell r="A1045" t="str">
            <v>Diclofenac 0.1% eye drops</v>
          </cell>
          <cell r="B1045">
            <v>5</v>
          </cell>
          <cell r="C1045" t="str">
            <v>ml</v>
          </cell>
          <cell r="D1045" t="str">
            <v>4637311000001105</v>
          </cell>
          <cell r="E1045" t="str">
            <v>Part VIIIA Category C</v>
          </cell>
          <cell r="F1045">
            <v>6.68</v>
          </cell>
        </row>
        <row r="1046">
          <cell r="A1046" t="str">
            <v>Diclofenac 0.1% eye drops 0.3ml unit dose preservative free</v>
          </cell>
          <cell r="B1046">
            <v>5</v>
          </cell>
          <cell r="C1046" t="str">
            <v>unit dose</v>
          </cell>
          <cell r="D1046" t="str">
            <v>3834411000001102</v>
          </cell>
          <cell r="E1046" t="str">
            <v>Part VIIIA Category C</v>
          </cell>
          <cell r="F1046">
            <v>4</v>
          </cell>
        </row>
        <row r="1047">
          <cell r="A1047" t="str">
            <v>Diclofenac 0.1% eye drops 0.3ml unit dose preservative free</v>
          </cell>
          <cell r="B1047">
            <v>40</v>
          </cell>
          <cell r="C1047" t="str">
            <v>unit dose</v>
          </cell>
          <cell r="D1047" t="str">
            <v>3834511000001103</v>
          </cell>
          <cell r="E1047" t="str">
            <v>Part VIIIA Category C</v>
          </cell>
          <cell r="F1047">
            <v>32</v>
          </cell>
        </row>
        <row r="1048">
          <cell r="A1048" t="str">
            <v>Diclofenac 100mg suppositories</v>
          </cell>
          <cell r="B1048">
            <v>10</v>
          </cell>
          <cell r="C1048" t="str">
            <v>suppository</v>
          </cell>
          <cell r="D1048" t="str">
            <v>955411000001103</v>
          </cell>
          <cell r="E1048" t="str">
            <v>Part VIIIA Category C</v>
          </cell>
          <cell r="F1048">
            <v>3.64</v>
          </cell>
        </row>
        <row r="1049">
          <cell r="A1049" t="str">
            <v>Diclofenac 12.5mg suppositories</v>
          </cell>
          <cell r="B1049">
            <v>10</v>
          </cell>
          <cell r="C1049" t="str">
            <v>suppository</v>
          </cell>
          <cell r="D1049" t="str">
            <v>1108611000001103</v>
          </cell>
          <cell r="E1049" t="str">
            <v>Part VIIIA Category C</v>
          </cell>
          <cell r="F1049">
            <v>0.7</v>
          </cell>
        </row>
        <row r="1050">
          <cell r="A1050" t="str">
            <v>Diclofenac 140mg medicated plasters</v>
          </cell>
          <cell r="B1050">
            <v>2</v>
          </cell>
          <cell r="C1050" t="str">
            <v>plaster</v>
          </cell>
          <cell r="D1050" t="str">
            <v>30246711000001107</v>
          </cell>
          <cell r="E1050" t="str">
            <v>Part VIIIA Category C</v>
          </cell>
          <cell r="F1050">
            <v>5.99</v>
          </cell>
        </row>
        <row r="1051">
          <cell r="A1051" t="str">
            <v>Diclofenac 25mg suppositories</v>
          </cell>
          <cell r="B1051">
            <v>10</v>
          </cell>
          <cell r="C1051" t="str">
            <v>suppository</v>
          </cell>
          <cell r="D1051" t="str">
            <v>1070511000001101</v>
          </cell>
          <cell r="E1051" t="str">
            <v>Part VIIIA Category C</v>
          </cell>
          <cell r="F1051">
            <v>1.24</v>
          </cell>
        </row>
        <row r="1052">
          <cell r="A1052" t="str">
            <v>Diclofenac 50mg suppositories</v>
          </cell>
          <cell r="B1052">
            <v>10</v>
          </cell>
          <cell r="C1052" t="str">
            <v>suppository</v>
          </cell>
          <cell r="D1052" t="str">
            <v>994011000001101</v>
          </cell>
          <cell r="E1052" t="str">
            <v>Part VIIIA Category C</v>
          </cell>
          <cell r="F1052">
            <v>2.04</v>
          </cell>
        </row>
        <row r="1053">
          <cell r="A1053" t="str">
            <v>Diclofenac 75mg/1ml solution for injection ampoules</v>
          </cell>
          <cell r="B1053">
            <v>5</v>
          </cell>
          <cell r="C1053" t="str">
            <v>ampoule</v>
          </cell>
          <cell r="D1053" t="str">
            <v>35403911000001101</v>
          </cell>
          <cell r="E1053" t="str">
            <v>Part VIIIA Category C</v>
          </cell>
          <cell r="F1053">
            <v>24</v>
          </cell>
        </row>
        <row r="1054">
          <cell r="A1054" t="str">
            <v>Diclofenac 75mg/3ml solution for injection ampoules</v>
          </cell>
          <cell r="B1054">
            <v>10</v>
          </cell>
          <cell r="C1054" t="str">
            <v>ampoule</v>
          </cell>
          <cell r="D1054" t="str">
            <v>1325511000001109</v>
          </cell>
          <cell r="E1054" t="str">
            <v>Part VIIIA Category C</v>
          </cell>
          <cell r="F1054">
            <v>9.91</v>
          </cell>
        </row>
        <row r="1055">
          <cell r="A1055" t="str">
            <v>Diclofenac diethylammonium 1.16% gel</v>
          </cell>
          <cell r="B1055">
            <v>100</v>
          </cell>
          <cell r="C1055" t="str">
            <v>gram</v>
          </cell>
          <cell r="D1055" t="str">
            <v>2893211000001102</v>
          </cell>
          <cell r="E1055" t="str">
            <v>Part VIIIA Category C</v>
          </cell>
          <cell r="F1055">
            <v>4.63</v>
          </cell>
        </row>
        <row r="1056">
          <cell r="A1056" t="str">
            <v>Diclofenac diethylammonium 2.32% gel</v>
          </cell>
          <cell r="B1056">
            <v>30</v>
          </cell>
          <cell r="C1056" t="str">
            <v>gram</v>
          </cell>
          <cell r="D1056" t="str">
            <v>22479511000001101</v>
          </cell>
          <cell r="E1056" t="str">
            <v>Part VIIIA Category C</v>
          </cell>
          <cell r="F1056">
            <v>4.6100000000000003</v>
          </cell>
        </row>
        <row r="1057">
          <cell r="A1057" t="str">
            <v>Diclofenac diethylammonium 2.32% gel</v>
          </cell>
          <cell r="B1057">
            <v>50</v>
          </cell>
          <cell r="C1057" t="str">
            <v>gram</v>
          </cell>
          <cell r="D1057" t="str">
            <v>22479411000001100</v>
          </cell>
          <cell r="E1057" t="str">
            <v>Part VIIIA Category C</v>
          </cell>
          <cell r="F1057">
            <v>6.59</v>
          </cell>
        </row>
        <row r="1058">
          <cell r="A1058" t="str">
            <v>Diclofenac diethylammonium 2.32% gel</v>
          </cell>
          <cell r="B1058">
            <v>100</v>
          </cell>
          <cell r="C1058" t="str">
            <v>gram</v>
          </cell>
          <cell r="D1058" t="str">
            <v>26352411000001101</v>
          </cell>
          <cell r="E1058" t="str">
            <v>Part VIIIA Category C</v>
          </cell>
          <cell r="F1058">
            <v>11.21</v>
          </cell>
        </row>
        <row r="1059">
          <cell r="A1059" t="str">
            <v>Diclofenac potassium 25mg tablets</v>
          </cell>
          <cell r="B1059">
            <v>28</v>
          </cell>
          <cell r="C1059" t="str">
            <v>tablet</v>
          </cell>
          <cell r="D1059" t="str">
            <v>1060311000001100</v>
          </cell>
          <cell r="E1059" t="str">
            <v>Part VIIIA Category C</v>
          </cell>
          <cell r="F1059">
            <v>3.86</v>
          </cell>
        </row>
        <row r="1060">
          <cell r="A1060" t="str">
            <v>Diclofenac potassium 50mg tablets</v>
          </cell>
          <cell r="B1060">
            <v>28</v>
          </cell>
          <cell r="C1060" t="str">
            <v>tablet</v>
          </cell>
          <cell r="D1060" t="str">
            <v>972211000001105</v>
          </cell>
          <cell r="E1060" t="str">
            <v>Part VIIIA Category A</v>
          </cell>
          <cell r="F1060">
            <v>7.41</v>
          </cell>
        </row>
        <row r="1061">
          <cell r="A1061" t="str">
            <v>Diclofenac sodium 1% gel</v>
          </cell>
          <cell r="B1061">
            <v>100</v>
          </cell>
          <cell r="C1061" t="str">
            <v>gram</v>
          </cell>
          <cell r="D1061" t="str">
            <v>37897311000001102</v>
          </cell>
          <cell r="E1061" t="str">
            <v>Part VIIIA Category A</v>
          </cell>
          <cell r="F1061">
            <v>4.2699999999999996</v>
          </cell>
        </row>
        <row r="1062">
          <cell r="A1062" t="str">
            <v>Diclofenac sodium 100mg modified-release capsules</v>
          </cell>
          <cell r="B1062">
            <v>28</v>
          </cell>
          <cell r="C1062" t="str">
            <v>capsule</v>
          </cell>
          <cell r="D1062" t="str">
            <v>1299211000001109</v>
          </cell>
          <cell r="E1062" t="str">
            <v>Part VIIIA Category C</v>
          </cell>
          <cell r="F1062">
            <v>8.1999999999999993</v>
          </cell>
        </row>
        <row r="1063">
          <cell r="A1063" t="str">
            <v>Diclofenac sodium 100mg modified-release tablets</v>
          </cell>
          <cell r="B1063">
            <v>28</v>
          </cell>
          <cell r="C1063" t="str">
            <v>tablet</v>
          </cell>
          <cell r="D1063" t="str">
            <v>1061411000001103</v>
          </cell>
          <cell r="E1063" t="str">
            <v>Part VIIIA Category C</v>
          </cell>
          <cell r="F1063">
            <v>11.33</v>
          </cell>
        </row>
        <row r="1064">
          <cell r="A1064" t="str">
            <v>Diclofenac sodium 25mg gastro-resistant tablets</v>
          </cell>
          <cell r="B1064">
            <v>28</v>
          </cell>
          <cell r="C1064" t="str">
            <v>tablet</v>
          </cell>
          <cell r="D1064" t="str">
            <v>1232211000001107</v>
          </cell>
          <cell r="E1064" t="str">
            <v>Part VIIIA Category M</v>
          </cell>
          <cell r="F1064">
            <v>1.94</v>
          </cell>
        </row>
        <row r="1065">
          <cell r="A1065" t="str">
            <v>Diclofenac sodium 3% gel</v>
          </cell>
          <cell r="B1065">
            <v>50</v>
          </cell>
          <cell r="C1065" t="str">
            <v>gram</v>
          </cell>
          <cell r="D1065" t="str">
            <v>13890611000001102</v>
          </cell>
          <cell r="E1065" t="str">
            <v>Part VIIIA Category C</v>
          </cell>
          <cell r="F1065">
            <v>38.299999999999997</v>
          </cell>
        </row>
        <row r="1066">
          <cell r="A1066" t="str">
            <v>Diclofenac sodium 50mg gastro-resistant / Misoprostol 200microgram tablets</v>
          </cell>
          <cell r="B1066">
            <v>60</v>
          </cell>
          <cell r="C1066" t="str">
            <v>tablet</v>
          </cell>
          <cell r="D1066" t="str">
            <v>3159711000001103</v>
          </cell>
          <cell r="E1066" t="str">
            <v>Part VIIIA Category C</v>
          </cell>
          <cell r="F1066">
            <v>11.98</v>
          </cell>
        </row>
        <row r="1067">
          <cell r="A1067" t="str">
            <v>Diclofenac sodium 50mg gastro-resistant tablets</v>
          </cell>
          <cell r="B1067">
            <v>28</v>
          </cell>
          <cell r="C1067" t="str">
            <v>tablet</v>
          </cell>
          <cell r="D1067" t="str">
            <v>1235911000001106</v>
          </cell>
          <cell r="E1067" t="str">
            <v>Part VIIIA Category M</v>
          </cell>
          <cell r="F1067">
            <v>1.48</v>
          </cell>
        </row>
        <row r="1068">
          <cell r="A1068" t="str">
            <v>Diclofenac sodium 75mg gastro-resistant / Misoprostol 200microgram tablets</v>
          </cell>
          <cell r="B1068">
            <v>60</v>
          </cell>
          <cell r="C1068" t="str">
            <v>tablet</v>
          </cell>
          <cell r="D1068" t="str">
            <v>3160711000001102</v>
          </cell>
          <cell r="E1068" t="str">
            <v>Part VIIIA Category C</v>
          </cell>
          <cell r="F1068">
            <v>15.83</v>
          </cell>
        </row>
        <row r="1069">
          <cell r="A1069" t="str">
            <v>Diclofenac sodium 75mg gastro-resistant modified-release capsules</v>
          </cell>
          <cell r="B1069">
            <v>56</v>
          </cell>
          <cell r="C1069" t="str">
            <v>capsule</v>
          </cell>
          <cell r="D1069" t="str">
            <v>3953111000001104</v>
          </cell>
          <cell r="E1069" t="str">
            <v>Part VIIIA Category C</v>
          </cell>
          <cell r="F1069">
            <v>8</v>
          </cell>
        </row>
        <row r="1070">
          <cell r="A1070" t="str">
            <v>Diclofenac sodium 75mg modified-release capsules</v>
          </cell>
          <cell r="B1070">
            <v>56</v>
          </cell>
          <cell r="C1070" t="str">
            <v>capsule</v>
          </cell>
          <cell r="D1070" t="str">
            <v>1145711000001108</v>
          </cell>
          <cell r="E1070" t="str">
            <v>Part VIIIA Category C</v>
          </cell>
          <cell r="F1070">
            <v>11.4</v>
          </cell>
        </row>
        <row r="1071">
          <cell r="A1071" t="str">
            <v>Diclofenac sodium 75mg modified-release tablets</v>
          </cell>
          <cell r="B1071">
            <v>56</v>
          </cell>
          <cell r="C1071" t="str">
            <v>tablet</v>
          </cell>
          <cell r="D1071" t="str">
            <v>1088811000001105</v>
          </cell>
          <cell r="E1071" t="str">
            <v>Part VIIIA Category C</v>
          </cell>
          <cell r="F1071">
            <v>17.559999999999999</v>
          </cell>
        </row>
        <row r="1072">
          <cell r="A1072" t="str">
            <v>Dicycloverine 10mg tablets</v>
          </cell>
          <cell r="B1072">
            <v>100</v>
          </cell>
          <cell r="C1072" t="str">
            <v>tablet</v>
          </cell>
          <cell r="D1072" t="str">
            <v>1298611000001102</v>
          </cell>
          <cell r="E1072" t="str">
            <v>Part VIIIA Category A</v>
          </cell>
          <cell r="F1072">
            <v>213.49</v>
          </cell>
        </row>
        <row r="1073">
          <cell r="A1073" t="str">
            <v>Dicycloverine 10mg/5ml oral solution</v>
          </cell>
          <cell r="B1073">
            <v>120</v>
          </cell>
          <cell r="C1073" t="str">
            <v>ml</v>
          </cell>
          <cell r="D1073" t="str">
            <v>1054411000001109</v>
          </cell>
          <cell r="E1073" t="str">
            <v>Part VIIIA Category A</v>
          </cell>
          <cell r="F1073">
            <v>174.16</v>
          </cell>
        </row>
        <row r="1074">
          <cell r="A1074" t="str">
            <v>Dicycloverine 20mg tablets</v>
          </cell>
          <cell r="B1074">
            <v>84</v>
          </cell>
          <cell r="C1074" t="str">
            <v>tablet</v>
          </cell>
          <cell r="D1074" t="str">
            <v>1211811000001105</v>
          </cell>
          <cell r="E1074" t="str">
            <v>Part VIIIA Category A</v>
          </cell>
          <cell r="F1074">
            <v>227.56</v>
          </cell>
        </row>
        <row r="1075">
          <cell r="A1075" t="str">
            <v>Dienogest 2mg tablets</v>
          </cell>
          <cell r="B1075">
            <v>28</v>
          </cell>
          <cell r="C1075" t="str">
            <v>tablet</v>
          </cell>
          <cell r="D1075" t="str">
            <v>37939011000001105</v>
          </cell>
          <cell r="E1075" t="str">
            <v>Part VIIIA Category C</v>
          </cell>
          <cell r="F1075">
            <v>20.68</v>
          </cell>
        </row>
        <row r="1076">
          <cell r="A1076" t="str">
            <v>Diethylamine salicylate 10% cream</v>
          </cell>
          <cell r="B1076">
            <v>50</v>
          </cell>
          <cell r="C1076" t="str">
            <v>gram</v>
          </cell>
          <cell r="D1076" t="str">
            <v>1000711000001100</v>
          </cell>
          <cell r="E1076" t="str">
            <v>Part VIIIA Category C</v>
          </cell>
          <cell r="F1076">
            <v>1.49</v>
          </cell>
        </row>
        <row r="1077">
          <cell r="A1077" t="str">
            <v>Diethylstilbestrol 1mg tablets</v>
          </cell>
          <cell r="B1077">
            <v>28</v>
          </cell>
          <cell r="C1077" t="str">
            <v>tablet</v>
          </cell>
          <cell r="D1077" t="str">
            <v>1277411000001106</v>
          </cell>
          <cell r="E1077" t="str">
            <v>Part VIIIA Category A</v>
          </cell>
          <cell r="F1077">
            <v>115.11</v>
          </cell>
        </row>
        <row r="1078">
          <cell r="A1078" t="str">
            <v>Diflucortolone 0.1% cream</v>
          </cell>
          <cell r="B1078">
            <v>30</v>
          </cell>
          <cell r="C1078" t="str">
            <v>gram</v>
          </cell>
          <cell r="D1078" t="str">
            <v>3835711000001107</v>
          </cell>
          <cell r="E1078" t="str">
            <v>Part VIIIA Category C</v>
          </cell>
          <cell r="F1078">
            <v>3.98</v>
          </cell>
        </row>
        <row r="1079">
          <cell r="A1079" t="str">
            <v>Diflucortolone 0.1% oily cream</v>
          </cell>
          <cell r="B1079">
            <v>30</v>
          </cell>
          <cell r="C1079" t="str">
            <v>gram</v>
          </cell>
          <cell r="D1079" t="str">
            <v>1193011000001100</v>
          </cell>
          <cell r="E1079" t="str">
            <v>Part VIIIA Category C</v>
          </cell>
          <cell r="F1079">
            <v>4.95</v>
          </cell>
        </row>
        <row r="1080">
          <cell r="A1080" t="str">
            <v>Diflucortolone 0.1% ointment</v>
          </cell>
          <cell r="B1080">
            <v>30</v>
          </cell>
          <cell r="C1080" t="str">
            <v>gram</v>
          </cell>
          <cell r="D1080" t="str">
            <v>3961011000001105</v>
          </cell>
          <cell r="E1080" t="str">
            <v>Part VIIIA Category C</v>
          </cell>
          <cell r="F1080">
            <v>3.98</v>
          </cell>
        </row>
        <row r="1081">
          <cell r="A1081" t="str">
            <v>Diflucortolone 0.3% oily cream</v>
          </cell>
          <cell r="B1081">
            <v>15</v>
          </cell>
          <cell r="C1081" t="str">
            <v>gram</v>
          </cell>
          <cell r="D1081" t="str">
            <v>3836311000001103</v>
          </cell>
          <cell r="E1081" t="str">
            <v>Part VIIIA Category C</v>
          </cell>
          <cell r="F1081">
            <v>4.7</v>
          </cell>
        </row>
        <row r="1082">
          <cell r="A1082" t="str">
            <v>Diflucortolone 0.3% ointment</v>
          </cell>
          <cell r="B1082">
            <v>15</v>
          </cell>
          <cell r="C1082" t="str">
            <v>gram</v>
          </cell>
          <cell r="D1082" t="str">
            <v>3961911000001109</v>
          </cell>
          <cell r="E1082" t="str">
            <v>Part VIIIA Category C</v>
          </cell>
          <cell r="F1082">
            <v>4.7</v>
          </cell>
        </row>
        <row r="1083">
          <cell r="A1083" t="str">
            <v>Digoxin 125microgram tablets</v>
          </cell>
          <cell r="B1083">
            <v>28</v>
          </cell>
          <cell r="C1083" t="str">
            <v>tablet</v>
          </cell>
          <cell r="D1083" t="str">
            <v>1229611000001100</v>
          </cell>
          <cell r="E1083" t="str">
            <v>Part VIIIA Category M</v>
          </cell>
          <cell r="F1083">
            <v>1.7</v>
          </cell>
        </row>
        <row r="1084">
          <cell r="A1084" t="str">
            <v>Digoxin 250microgram tablets</v>
          </cell>
          <cell r="B1084">
            <v>28</v>
          </cell>
          <cell r="C1084" t="str">
            <v>tablet</v>
          </cell>
          <cell r="D1084" t="str">
            <v>950111000001100</v>
          </cell>
          <cell r="E1084" t="str">
            <v>Part VIIIA Category M</v>
          </cell>
          <cell r="F1084">
            <v>1.7</v>
          </cell>
        </row>
        <row r="1085">
          <cell r="A1085" t="str">
            <v>Digoxin 50micrograms/ml oral solution</v>
          </cell>
          <cell r="B1085">
            <v>60</v>
          </cell>
          <cell r="C1085" t="str">
            <v>ml</v>
          </cell>
          <cell r="D1085" t="str">
            <v>1075111000001102</v>
          </cell>
          <cell r="E1085" t="str">
            <v>Part VIIIA Category C</v>
          </cell>
          <cell r="F1085">
            <v>5.35</v>
          </cell>
        </row>
        <row r="1086">
          <cell r="A1086" t="str">
            <v>Digoxin 62.5microgram tablets</v>
          </cell>
          <cell r="B1086">
            <v>28</v>
          </cell>
          <cell r="C1086" t="str">
            <v>tablet</v>
          </cell>
          <cell r="D1086" t="str">
            <v>1034411000001108</v>
          </cell>
          <cell r="E1086" t="str">
            <v>Part VIIIA Category M</v>
          </cell>
          <cell r="F1086">
            <v>1.7</v>
          </cell>
        </row>
        <row r="1087">
          <cell r="A1087" t="str">
            <v>Dihydrocodeine 120mg modified-release tablets</v>
          </cell>
          <cell r="B1087">
            <v>56</v>
          </cell>
          <cell r="C1087" t="str">
            <v>tablet</v>
          </cell>
          <cell r="D1087" t="str">
            <v>3037711000001102</v>
          </cell>
          <cell r="E1087" t="str">
            <v>Part VIIIA Category C</v>
          </cell>
          <cell r="F1087">
            <v>10.95</v>
          </cell>
        </row>
        <row r="1088">
          <cell r="A1088" t="str">
            <v>Dihydrocodeine 30mg tablets</v>
          </cell>
          <cell r="B1088">
            <v>28</v>
          </cell>
          <cell r="C1088" t="str">
            <v>tablet</v>
          </cell>
          <cell r="D1088" t="str">
            <v>1220911000001100</v>
          </cell>
          <cell r="E1088" t="str">
            <v>Part VIIIA Category M</v>
          </cell>
          <cell r="F1088">
            <v>1.45</v>
          </cell>
        </row>
        <row r="1089">
          <cell r="A1089" t="str">
            <v>Dihydrocodeine 30mg tablets</v>
          </cell>
          <cell r="B1089">
            <v>100</v>
          </cell>
          <cell r="C1089" t="str">
            <v>tablet</v>
          </cell>
          <cell r="D1089" t="str">
            <v>958211000001109</v>
          </cell>
          <cell r="E1089" t="str">
            <v>Part VIIIA Category M</v>
          </cell>
          <cell r="F1089">
            <v>5.18</v>
          </cell>
        </row>
        <row r="1090">
          <cell r="A1090" t="str">
            <v>Dihydrocodeine 60mg modified-release tablets</v>
          </cell>
          <cell r="B1090">
            <v>56</v>
          </cell>
          <cell r="C1090" t="str">
            <v>tablet</v>
          </cell>
          <cell r="D1090" t="str">
            <v>3037011000001104</v>
          </cell>
          <cell r="E1090" t="str">
            <v>Part VIIIA Category C</v>
          </cell>
          <cell r="F1090">
            <v>5.2</v>
          </cell>
        </row>
        <row r="1091">
          <cell r="A1091" t="str">
            <v>Dihydrocodeine 90mg modified-release tablets</v>
          </cell>
          <cell r="B1091">
            <v>56</v>
          </cell>
          <cell r="C1091" t="str">
            <v>tablet</v>
          </cell>
          <cell r="D1091" t="str">
            <v>3037411000001108</v>
          </cell>
          <cell r="E1091" t="str">
            <v>Part VIIIA Category C</v>
          </cell>
          <cell r="F1091">
            <v>8.66</v>
          </cell>
        </row>
        <row r="1092">
          <cell r="A1092" t="str">
            <v>Diltiazem 120mg modified-release capsules</v>
          </cell>
          <cell r="B1092">
            <v>28</v>
          </cell>
          <cell r="C1092" t="str">
            <v>capsule</v>
          </cell>
          <cell r="D1092" t="str">
            <v>1310011000001103</v>
          </cell>
          <cell r="E1092" t="str">
            <v>Part VIIIA Category C</v>
          </cell>
          <cell r="F1092">
            <v>9.14</v>
          </cell>
        </row>
        <row r="1093">
          <cell r="A1093" t="str">
            <v>Diltiazem 120mg modified-release capsules</v>
          </cell>
          <cell r="B1093">
            <v>56</v>
          </cell>
          <cell r="C1093" t="str">
            <v>capsule</v>
          </cell>
          <cell r="D1093" t="str">
            <v>1261611000001107</v>
          </cell>
          <cell r="E1093" t="str">
            <v>Part VIIIA Category C</v>
          </cell>
          <cell r="F1093">
            <v>9.4499999999999993</v>
          </cell>
        </row>
        <row r="1094">
          <cell r="A1094" t="str">
            <v>Diltiazem 120mg modified-release tablets</v>
          </cell>
          <cell r="B1094">
            <v>56</v>
          </cell>
          <cell r="C1094" t="str">
            <v>tablet</v>
          </cell>
          <cell r="D1094" t="str">
            <v>1191411000001105</v>
          </cell>
          <cell r="E1094" t="str">
            <v>Part VIIIA Category C</v>
          </cell>
          <cell r="F1094">
            <v>7.15</v>
          </cell>
        </row>
        <row r="1095">
          <cell r="A1095" t="str">
            <v>Diltiazem 180mg modified-release capsules</v>
          </cell>
          <cell r="B1095">
            <v>28</v>
          </cell>
          <cell r="C1095" t="str">
            <v>capsule</v>
          </cell>
          <cell r="D1095" t="str">
            <v>968911000001106</v>
          </cell>
          <cell r="E1095" t="str">
            <v>Part VIIIA Category C</v>
          </cell>
          <cell r="F1095">
            <v>10.37</v>
          </cell>
        </row>
        <row r="1096">
          <cell r="A1096" t="str">
            <v>Diltiazem 180mg modified-release capsules</v>
          </cell>
          <cell r="B1096">
            <v>56</v>
          </cell>
          <cell r="C1096" t="str">
            <v>capsule</v>
          </cell>
          <cell r="D1096" t="str">
            <v>1278711000001104</v>
          </cell>
          <cell r="E1096" t="str">
            <v>Part VIIIA Category C</v>
          </cell>
          <cell r="F1096">
            <v>14.15</v>
          </cell>
        </row>
        <row r="1097">
          <cell r="A1097" t="str">
            <v>Diltiazem 200mg modified-release capsules</v>
          </cell>
          <cell r="B1097">
            <v>28</v>
          </cell>
          <cell r="C1097" t="str">
            <v>capsule</v>
          </cell>
          <cell r="D1097" t="str">
            <v>1006211000001109</v>
          </cell>
          <cell r="E1097" t="str">
            <v>Part VIIIA Category C</v>
          </cell>
          <cell r="F1097">
            <v>6.29</v>
          </cell>
        </row>
        <row r="1098">
          <cell r="A1098" t="str">
            <v>Diltiazem 240mg modified-release capsules</v>
          </cell>
          <cell r="B1098">
            <v>28</v>
          </cell>
          <cell r="C1098" t="str">
            <v>capsule</v>
          </cell>
          <cell r="D1098" t="str">
            <v>1026111000001107</v>
          </cell>
          <cell r="E1098" t="str">
            <v>Part VIIIA Category C</v>
          </cell>
          <cell r="F1098">
            <v>11.52</v>
          </cell>
        </row>
        <row r="1099">
          <cell r="A1099" t="str">
            <v>Diltiazem 300mg modified-release capsules</v>
          </cell>
          <cell r="B1099">
            <v>28</v>
          </cell>
          <cell r="C1099" t="str">
            <v>capsule</v>
          </cell>
          <cell r="D1099" t="str">
            <v>1188811000001100</v>
          </cell>
          <cell r="E1099" t="str">
            <v>Part VIIIA Category C</v>
          </cell>
          <cell r="F1099">
            <v>9.01</v>
          </cell>
        </row>
        <row r="1100">
          <cell r="A1100" t="str">
            <v>Diltiazem 360mg modified-release capsules</v>
          </cell>
          <cell r="B1100">
            <v>28</v>
          </cell>
          <cell r="C1100" t="str">
            <v>capsule</v>
          </cell>
          <cell r="D1100" t="str">
            <v>1089211000001104</v>
          </cell>
          <cell r="E1100" t="str">
            <v>Part VIIIA Category C</v>
          </cell>
          <cell r="F1100">
            <v>13.85</v>
          </cell>
        </row>
        <row r="1101">
          <cell r="A1101" t="str">
            <v>Diltiazem 60mg modified-release tablets</v>
          </cell>
          <cell r="B1101">
            <v>84</v>
          </cell>
          <cell r="C1101" t="str">
            <v>tablet</v>
          </cell>
          <cell r="D1101" t="str">
            <v>952711000001100</v>
          </cell>
          <cell r="E1101" t="str">
            <v>Part VIIIA Category M</v>
          </cell>
          <cell r="F1101">
            <v>24.38</v>
          </cell>
        </row>
        <row r="1102">
          <cell r="A1102" t="str">
            <v>Diltiazem 90mg modified-release capsules</v>
          </cell>
          <cell r="B1102">
            <v>56</v>
          </cell>
          <cell r="C1102" t="str">
            <v>capsule</v>
          </cell>
          <cell r="D1102" t="str">
            <v>1226311000001103</v>
          </cell>
          <cell r="E1102" t="str">
            <v>Part VIIIA Category C</v>
          </cell>
          <cell r="F1102">
            <v>8.5</v>
          </cell>
        </row>
        <row r="1103">
          <cell r="A1103" t="str">
            <v>Diltiazem 90mg modified-release tablets</v>
          </cell>
          <cell r="B1103">
            <v>56</v>
          </cell>
          <cell r="C1103" t="str">
            <v>tablet</v>
          </cell>
          <cell r="D1103" t="str">
            <v>1200511000001102</v>
          </cell>
          <cell r="E1103" t="str">
            <v>Part VIIIA Category C</v>
          </cell>
          <cell r="F1103">
            <v>7.27</v>
          </cell>
        </row>
        <row r="1104">
          <cell r="A1104" t="str">
            <v>Dimethyl fumarate 120mg gastro-resistant tablets</v>
          </cell>
          <cell r="B1104">
            <v>90</v>
          </cell>
          <cell r="C1104" t="str">
            <v>tablet</v>
          </cell>
          <cell r="D1104" t="str">
            <v>34686211000001105</v>
          </cell>
          <cell r="E1104" t="str">
            <v>Part VIIIA Category C</v>
          </cell>
          <cell r="F1104">
            <v>190.8</v>
          </cell>
        </row>
        <row r="1105">
          <cell r="A1105" t="str">
            <v>Dimethyl fumarate 120mg gastro-resistant tablets</v>
          </cell>
          <cell r="B1105">
            <v>180</v>
          </cell>
          <cell r="C1105" t="str">
            <v>tablet</v>
          </cell>
          <cell r="D1105" t="str">
            <v>34686511000001108</v>
          </cell>
          <cell r="E1105" t="str">
            <v>Part VIIIA Category C</v>
          </cell>
          <cell r="F1105">
            <v>381.6</v>
          </cell>
        </row>
        <row r="1106">
          <cell r="A1106" t="str">
            <v>Dimethyl fumarate 30mg gastro-resistant tablets</v>
          </cell>
          <cell r="B1106">
            <v>42</v>
          </cell>
          <cell r="C1106" t="str">
            <v>tablet</v>
          </cell>
          <cell r="D1106" t="str">
            <v>34686711000001103</v>
          </cell>
          <cell r="E1106" t="str">
            <v>Part VIIIA Category C</v>
          </cell>
          <cell r="F1106">
            <v>89.04</v>
          </cell>
        </row>
        <row r="1107">
          <cell r="A1107" t="str">
            <v>Dimeticone 10% / Cetrimide 0.3% cream</v>
          </cell>
          <cell r="B1107">
            <v>50</v>
          </cell>
          <cell r="C1107" t="str">
            <v>gram</v>
          </cell>
          <cell r="D1107" t="str">
            <v>3840611000001107</v>
          </cell>
          <cell r="E1107" t="str">
            <v>Part VIIIA Category C</v>
          </cell>
          <cell r="F1107">
            <v>4.6500000000000004</v>
          </cell>
        </row>
        <row r="1108">
          <cell r="A1108" t="str">
            <v>Dimeticone 22% / Benzalkonium chloride 0.1% cream</v>
          </cell>
          <cell r="B1108">
            <v>100</v>
          </cell>
          <cell r="C1108" t="str">
            <v>gram</v>
          </cell>
          <cell r="D1108" t="str">
            <v>1225711000001107</v>
          </cell>
          <cell r="E1108" t="str">
            <v>Part VIIIA Category C</v>
          </cell>
          <cell r="F1108">
            <v>0.88</v>
          </cell>
        </row>
        <row r="1109">
          <cell r="A1109" t="str">
            <v>Dimeticone 4% cutaneous spray</v>
          </cell>
          <cell r="B1109">
            <v>120</v>
          </cell>
          <cell r="C1109" t="str">
            <v>ml</v>
          </cell>
          <cell r="D1109" t="str">
            <v>18564711000001100</v>
          </cell>
          <cell r="E1109" t="str">
            <v>Part VIIIA Category C</v>
          </cell>
          <cell r="F1109">
            <v>7.85</v>
          </cell>
        </row>
        <row r="1110">
          <cell r="A1110" t="str">
            <v>Dimeticone 4% lotion</v>
          </cell>
          <cell r="B1110">
            <v>50</v>
          </cell>
          <cell r="C1110" t="str">
            <v>ml</v>
          </cell>
          <cell r="D1110" t="str">
            <v>9833911000001105</v>
          </cell>
          <cell r="E1110" t="str">
            <v>Part VIIIA Category C</v>
          </cell>
          <cell r="F1110">
            <v>3.28</v>
          </cell>
        </row>
        <row r="1111">
          <cell r="A1111" t="str">
            <v>Dimeticone 4% lotion</v>
          </cell>
          <cell r="B1111">
            <v>150</v>
          </cell>
          <cell r="C1111" t="str">
            <v>ml</v>
          </cell>
          <cell r="D1111" t="str">
            <v>9834011000001108</v>
          </cell>
          <cell r="E1111" t="str">
            <v>Part VIIIA Category C</v>
          </cell>
          <cell r="F1111">
            <v>7.62</v>
          </cell>
        </row>
        <row r="1112">
          <cell r="A1112" t="str">
            <v>Diphenhydramine 10mg/5ml oral solution</v>
          </cell>
          <cell r="B1112">
            <v>150</v>
          </cell>
          <cell r="C1112" t="str">
            <v>ml</v>
          </cell>
          <cell r="D1112" t="str">
            <v>5059811000001109</v>
          </cell>
          <cell r="E1112" t="str">
            <v>Part VIIIA Category C</v>
          </cell>
          <cell r="F1112">
            <v>26</v>
          </cell>
        </row>
        <row r="1113">
          <cell r="A1113" t="str">
            <v>Diphenhydramine 25mg tablets</v>
          </cell>
          <cell r="B1113">
            <v>20</v>
          </cell>
          <cell r="C1113" t="str">
            <v>tablet</v>
          </cell>
          <cell r="D1113" t="str">
            <v>3378611000001108</v>
          </cell>
          <cell r="E1113" t="str">
            <v>Part VIIIA Category C</v>
          </cell>
          <cell r="F1113">
            <v>3.16</v>
          </cell>
        </row>
        <row r="1114">
          <cell r="A1114" t="str">
            <v>Diphenhydramine 50mg tablets</v>
          </cell>
          <cell r="B1114">
            <v>20</v>
          </cell>
          <cell r="C1114" t="str">
            <v>tablet</v>
          </cell>
          <cell r="D1114" t="str">
            <v>7909911000001102</v>
          </cell>
          <cell r="E1114" t="str">
            <v>Part VIIIA Category C</v>
          </cell>
          <cell r="F1114">
            <v>4.46</v>
          </cell>
        </row>
        <row r="1115">
          <cell r="A1115" t="str">
            <v>Diphtheria (low dose) / Tetanus / Pertussis (acellular component) / Poliomyelitis (inactivated) vaccine (adsorbed) suspension for injection 0.5ml pre-filled syringes</v>
          </cell>
          <cell r="B1115">
            <v>1</v>
          </cell>
          <cell r="C1115" t="str">
            <v>pre-filled disposable injection</v>
          </cell>
          <cell r="D1115" t="str">
            <v>8881211000001109</v>
          </cell>
          <cell r="E1115" t="str">
            <v>Part VIIIA Category C</v>
          </cell>
          <cell r="F1115">
            <v>20</v>
          </cell>
        </row>
        <row r="1116">
          <cell r="A1116" t="str">
            <v>Diphtheria / Tetanus / Poliomyelitis (inactivated) vaccine (adsorbed) suspension for injection 0.5ml pre-filled syringes</v>
          </cell>
          <cell r="B1116">
            <v>1</v>
          </cell>
          <cell r="C1116" t="str">
            <v>pre-filled disposable injection</v>
          </cell>
          <cell r="D1116" t="str">
            <v>7374211000001109</v>
          </cell>
          <cell r="E1116" t="str">
            <v>Part VIIIA Category C</v>
          </cell>
          <cell r="F1116">
            <v>7.8</v>
          </cell>
        </row>
        <row r="1117">
          <cell r="A1117" t="str">
            <v>Dipipanone 10mg / Cyclizine 30mg tablets</v>
          </cell>
          <cell r="B1117">
            <v>50</v>
          </cell>
          <cell r="C1117" t="str">
            <v>tablet</v>
          </cell>
          <cell r="D1117" t="str">
            <v>1076711000001109</v>
          </cell>
          <cell r="E1117" t="str">
            <v>Part VIIIA Category C</v>
          </cell>
          <cell r="F1117">
            <v>440.65</v>
          </cell>
        </row>
        <row r="1118">
          <cell r="A1118" t="str">
            <v>Dipyridamole 100mg tablets</v>
          </cell>
          <cell r="B1118">
            <v>84</v>
          </cell>
          <cell r="C1118" t="str">
            <v>tablet</v>
          </cell>
          <cell r="D1118" t="str">
            <v>1103711000001101</v>
          </cell>
          <cell r="E1118" t="str">
            <v>Part VIIIA Category M</v>
          </cell>
          <cell r="F1118">
            <v>5.43</v>
          </cell>
        </row>
        <row r="1119">
          <cell r="A1119" t="str">
            <v>Dipyridamole 200mg modified-release / Aspirin 25mg capsules</v>
          </cell>
          <cell r="B1119">
            <v>60</v>
          </cell>
          <cell r="C1119" t="str">
            <v>capsule</v>
          </cell>
          <cell r="D1119" t="str">
            <v>3291211000001103</v>
          </cell>
          <cell r="E1119" t="str">
            <v>Part VIIIA Category C</v>
          </cell>
          <cell r="F1119">
            <v>13.5</v>
          </cell>
        </row>
        <row r="1120">
          <cell r="A1120" t="str">
            <v>Dipyridamole 200mg modified-release capsules</v>
          </cell>
          <cell r="B1120">
            <v>60</v>
          </cell>
          <cell r="C1120" t="str">
            <v>capsule</v>
          </cell>
          <cell r="D1120" t="str">
            <v>1249311000001108</v>
          </cell>
          <cell r="E1120" t="str">
            <v>Part VIIIA Category C</v>
          </cell>
          <cell r="F1120">
            <v>13.15</v>
          </cell>
        </row>
        <row r="1121">
          <cell r="A1121" t="str">
            <v>Dipyridamole 200mg/5ml oral suspension sugar free</v>
          </cell>
          <cell r="B1121">
            <v>150</v>
          </cell>
          <cell r="C1121" t="str">
            <v>ml</v>
          </cell>
          <cell r="D1121" t="str">
            <v>31939811000001101</v>
          </cell>
          <cell r="E1121" t="str">
            <v>Part VIIIA Category A</v>
          </cell>
          <cell r="F1121">
            <v>133.53</v>
          </cell>
        </row>
        <row r="1122">
          <cell r="A1122" t="str">
            <v>Dipyridamole 25mg tablets</v>
          </cell>
          <cell r="B1122">
            <v>84</v>
          </cell>
          <cell r="C1122" t="str">
            <v>tablet</v>
          </cell>
          <cell r="D1122" t="str">
            <v>944411000001101</v>
          </cell>
          <cell r="E1122" t="str">
            <v>Part VIIIA Category A</v>
          </cell>
          <cell r="F1122">
            <v>7.64</v>
          </cell>
        </row>
        <row r="1123">
          <cell r="A1123" t="str">
            <v>Dipyridamole 50mg/5ml oral suspension sugar free</v>
          </cell>
          <cell r="B1123">
            <v>150</v>
          </cell>
          <cell r="C1123" t="str">
            <v>ml</v>
          </cell>
          <cell r="D1123" t="str">
            <v>1210711000001105</v>
          </cell>
          <cell r="E1123" t="str">
            <v>Part VIIIA Category A</v>
          </cell>
          <cell r="F1123">
            <v>43.01</v>
          </cell>
        </row>
        <row r="1124">
          <cell r="A1124" t="str">
            <v>Disopyramide 100mg capsules</v>
          </cell>
          <cell r="B1124">
            <v>84</v>
          </cell>
          <cell r="C1124" t="str">
            <v>capsule</v>
          </cell>
          <cell r="D1124" t="str">
            <v>3463611000001101</v>
          </cell>
          <cell r="E1124" t="str">
            <v>Part VIIIA Category A</v>
          </cell>
          <cell r="F1124">
            <v>26.51</v>
          </cell>
        </row>
        <row r="1125">
          <cell r="A1125" t="str">
            <v>Disopyramide 150mg capsules</v>
          </cell>
          <cell r="B1125">
            <v>84</v>
          </cell>
          <cell r="C1125" t="str">
            <v>capsule</v>
          </cell>
          <cell r="D1125" t="str">
            <v>3734211000001104</v>
          </cell>
          <cell r="E1125" t="str">
            <v>Part VIIIA Category A</v>
          </cell>
          <cell r="F1125">
            <v>33.090000000000003</v>
          </cell>
        </row>
        <row r="1126">
          <cell r="A1126" t="str">
            <v>Disopyramide 250mg modified-release tablets</v>
          </cell>
          <cell r="B1126">
            <v>60</v>
          </cell>
          <cell r="C1126" t="str">
            <v>tablet</v>
          </cell>
          <cell r="D1126" t="str">
            <v>15859611000001105</v>
          </cell>
          <cell r="E1126" t="str">
            <v>Part VIIIA Category C</v>
          </cell>
          <cell r="F1126">
            <v>32.08</v>
          </cell>
        </row>
        <row r="1127">
          <cell r="A1127" t="str">
            <v>Disulfiram 200mg tablets</v>
          </cell>
          <cell r="B1127">
            <v>50</v>
          </cell>
          <cell r="C1127" t="str">
            <v>tablet</v>
          </cell>
          <cell r="D1127" t="str">
            <v>968311000001105</v>
          </cell>
          <cell r="E1127" t="str">
            <v>Part VIIIA Category A</v>
          </cell>
          <cell r="F1127">
            <v>101.49</v>
          </cell>
        </row>
        <row r="1128">
          <cell r="A1128" t="str">
            <v>Dithranol 0.1% cream</v>
          </cell>
          <cell r="B1128">
            <v>50</v>
          </cell>
          <cell r="C1128" t="str">
            <v>gram</v>
          </cell>
          <cell r="D1128" t="str">
            <v>3671711000001100</v>
          </cell>
          <cell r="E1128" t="str">
            <v>Part VIIIA Category C</v>
          </cell>
          <cell r="F1128">
            <v>3.77</v>
          </cell>
        </row>
        <row r="1129">
          <cell r="A1129" t="str">
            <v>Dithranol 0.25% cream</v>
          </cell>
          <cell r="B1129">
            <v>50</v>
          </cell>
          <cell r="C1129" t="str">
            <v>gram</v>
          </cell>
          <cell r="D1129" t="str">
            <v>3673211000001106</v>
          </cell>
          <cell r="E1129" t="str">
            <v>Part VIIIA Category C</v>
          </cell>
          <cell r="F1129">
            <v>4.04</v>
          </cell>
        </row>
        <row r="1130">
          <cell r="A1130" t="str">
            <v>Dithranol 0.5% cream</v>
          </cell>
          <cell r="B1130">
            <v>50</v>
          </cell>
          <cell r="C1130" t="str">
            <v>gram</v>
          </cell>
          <cell r="D1130" t="str">
            <v>3672611000001103</v>
          </cell>
          <cell r="E1130" t="str">
            <v>Part VIIIA Category C</v>
          </cell>
          <cell r="F1130">
            <v>4.66</v>
          </cell>
        </row>
        <row r="1131">
          <cell r="A1131" t="str">
            <v>Dithranol 1% cream</v>
          </cell>
          <cell r="B1131">
            <v>50</v>
          </cell>
          <cell r="C1131" t="str">
            <v>gram</v>
          </cell>
          <cell r="D1131" t="str">
            <v>3837611000001105</v>
          </cell>
          <cell r="E1131" t="str">
            <v>Part VIIIA Category C</v>
          </cell>
          <cell r="F1131">
            <v>5.42</v>
          </cell>
        </row>
        <row r="1132">
          <cell r="A1132" t="str">
            <v>Dithranol 2% cream</v>
          </cell>
          <cell r="B1132">
            <v>50</v>
          </cell>
          <cell r="C1132" t="str">
            <v>gram</v>
          </cell>
          <cell r="D1132" t="str">
            <v>3836911000001102</v>
          </cell>
          <cell r="E1132" t="str">
            <v>Part VIIIA Category C</v>
          </cell>
          <cell r="F1132">
            <v>6.79</v>
          </cell>
        </row>
        <row r="1133">
          <cell r="A1133" t="str">
            <v>Docusate 100mg capsules</v>
          </cell>
          <cell r="B1133">
            <v>30</v>
          </cell>
          <cell r="C1133" t="str">
            <v>capsule</v>
          </cell>
          <cell r="D1133" t="str">
            <v>986711000001107</v>
          </cell>
          <cell r="E1133" t="str">
            <v>Part VIIIA Category C</v>
          </cell>
          <cell r="F1133">
            <v>2.09</v>
          </cell>
        </row>
        <row r="1134">
          <cell r="A1134" t="str">
            <v>Docusate 12.5mg/5ml oral solution sugar free</v>
          </cell>
          <cell r="B1134">
            <v>300</v>
          </cell>
          <cell r="C1134" t="str">
            <v>ml</v>
          </cell>
          <cell r="D1134" t="str">
            <v>956911000001104</v>
          </cell>
          <cell r="E1134" t="str">
            <v>Part VIIIA Category A</v>
          </cell>
          <cell r="F1134">
            <v>12.69</v>
          </cell>
        </row>
        <row r="1135">
          <cell r="A1135" t="str">
            <v>Docusate 120mg/10g enema</v>
          </cell>
          <cell r="B1135">
            <v>6</v>
          </cell>
          <cell r="C1135" t="str">
            <v>enema</v>
          </cell>
          <cell r="D1135" t="str">
            <v>3608911000001103</v>
          </cell>
          <cell r="E1135" t="str">
            <v>Part VIIIA Category C</v>
          </cell>
          <cell r="F1135">
            <v>28</v>
          </cell>
        </row>
        <row r="1136">
          <cell r="A1136" t="str">
            <v>Docusate 50mg/5ml oral solution sugar free</v>
          </cell>
          <cell r="B1136">
            <v>300</v>
          </cell>
          <cell r="C1136" t="str">
            <v>ml</v>
          </cell>
          <cell r="D1136" t="str">
            <v>1074511000001105</v>
          </cell>
          <cell r="E1136" t="str">
            <v>Part VIIIA Category A</v>
          </cell>
          <cell r="F1136">
            <v>12.99</v>
          </cell>
        </row>
        <row r="1137">
          <cell r="A1137" t="str">
            <v>Docusate sodium 0.5% ear drops</v>
          </cell>
          <cell r="B1137">
            <v>10</v>
          </cell>
          <cell r="C1137" t="str">
            <v>ml</v>
          </cell>
          <cell r="D1137" t="str">
            <v>1244411000001100</v>
          </cell>
          <cell r="E1137" t="str">
            <v>Part VIIIA Category C</v>
          </cell>
          <cell r="F1137">
            <v>1.95</v>
          </cell>
        </row>
        <row r="1138">
          <cell r="A1138" t="str">
            <v>Dolutegravir 10mg tablets</v>
          </cell>
          <cell r="B1138">
            <v>30</v>
          </cell>
          <cell r="C1138" t="str">
            <v>tablet</v>
          </cell>
          <cell r="D1138" t="str">
            <v>34178611000001100</v>
          </cell>
          <cell r="E1138" t="str">
            <v>Part VIIIA Category C</v>
          </cell>
          <cell r="F1138">
            <v>99.75</v>
          </cell>
        </row>
        <row r="1139">
          <cell r="A1139" t="str">
            <v>Dolutegravir 25mg tablets</v>
          </cell>
          <cell r="B1139">
            <v>30</v>
          </cell>
          <cell r="C1139" t="str">
            <v>tablet</v>
          </cell>
          <cell r="D1139" t="str">
            <v>34178911000001106</v>
          </cell>
          <cell r="E1139" t="str">
            <v>Part VIIIA Category C</v>
          </cell>
          <cell r="F1139">
            <v>249.38</v>
          </cell>
        </row>
        <row r="1140">
          <cell r="A1140" t="str">
            <v>Dolutegravir 50mg tablets</v>
          </cell>
          <cell r="B1140">
            <v>30</v>
          </cell>
          <cell r="C1140" t="str">
            <v>tablet</v>
          </cell>
          <cell r="D1140" t="str">
            <v>23906211000001105</v>
          </cell>
          <cell r="E1140" t="str">
            <v>Part VIIIA Category C</v>
          </cell>
          <cell r="F1140">
            <v>498.75</v>
          </cell>
        </row>
        <row r="1141">
          <cell r="A1141" t="str">
            <v>Domperidone 10mg tablets</v>
          </cell>
          <cell r="B1141">
            <v>30</v>
          </cell>
          <cell r="C1141" t="str">
            <v>tablet</v>
          </cell>
          <cell r="D1141" t="str">
            <v>1213611000001105</v>
          </cell>
          <cell r="E1141" t="str">
            <v>Part VIIIA Category M</v>
          </cell>
          <cell r="F1141">
            <v>1.05</v>
          </cell>
        </row>
        <row r="1142">
          <cell r="A1142" t="str">
            <v>Domperidone 10mg tablets</v>
          </cell>
          <cell r="B1142">
            <v>100</v>
          </cell>
          <cell r="C1142" t="str">
            <v>tablet</v>
          </cell>
          <cell r="D1142" t="str">
            <v>1163711000001100</v>
          </cell>
          <cell r="E1142" t="str">
            <v>Part VIIIA Category M</v>
          </cell>
          <cell r="F1142">
            <v>3.5</v>
          </cell>
        </row>
        <row r="1143">
          <cell r="A1143" t="str">
            <v>Domperidone 1mg/ml oral suspension sugar free</v>
          </cell>
          <cell r="B1143">
            <v>200</v>
          </cell>
          <cell r="C1143" t="str">
            <v>ml</v>
          </cell>
          <cell r="D1143" t="str">
            <v>1127011000001101</v>
          </cell>
          <cell r="E1143" t="str">
            <v>Part VIIIA Category A</v>
          </cell>
          <cell r="F1143">
            <v>24.85</v>
          </cell>
        </row>
        <row r="1144">
          <cell r="A1144" t="str">
            <v>Donepezil 10mg orodispersible tablets sugar free</v>
          </cell>
          <cell r="B1144">
            <v>28</v>
          </cell>
          <cell r="C1144" t="str">
            <v>tablet</v>
          </cell>
          <cell r="D1144" t="str">
            <v>11133511000001100</v>
          </cell>
          <cell r="E1144" t="str">
            <v>Part VIIIA Category A</v>
          </cell>
          <cell r="F1144">
            <v>10.43</v>
          </cell>
        </row>
        <row r="1145">
          <cell r="A1145" t="str">
            <v>Donepezil 10mg tablets</v>
          </cell>
          <cell r="B1145">
            <v>28</v>
          </cell>
          <cell r="C1145" t="str">
            <v>tablet</v>
          </cell>
          <cell r="D1145" t="str">
            <v>1254611000001100</v>
          </cell>
          <cell r="E1145" t="str">
            <v>Part VIIIA Category M</v>
          </cell>
          <cell r="F1145">
            <v>2.04</v>
          </cell>
        </row>
        <row r="1146">
          <cell r="A1146" t="str">
            <v>Donepezil 1mg/ml oral solution sugar free</v>
          </cell>
          <cell r="B1146">
            <v>150</v>
          </cell>
          <cell r="C1146" t="str">
            <v>ml</v>
          </cell>
          <cell r="D1146" t="str">
            <v>24678211000001104</v>
          </cell>
          <cell r="E1146" t="str">
            <v>Part VIIIA Category A</v>
          </cell>
          <cell r="F1146">
            <v>53.73</v>
          </cell>
        </row>
        <row r="1147">
          <cell r="A1147" t="str">
            <v>Donepezil 5mg orodispersible tablets sugar free</v>
          </cell>
          <cell r="B1147">
            <v>28</v>
          </cell>
          <cell r="C1147" t="str">
            <v>tablet</v>
          </cell>
          <cell r="D1147" t="str">
            <v>11133211000001103</v>
          </cell>
          <cell r="E1147" t="str">
            <v>Part VIIIA Category A</v>
          </cell>
          <cell r="F1147">
            <v>9.86</v>
          </cell>
        </row>
        <row r="1148">
          <cell r="A1148" t="str">
            <v>Donepezil 5mg tablets</v>
          </cell>
          <cell r="B1148">
            <v>28</v>
          </cell>
          <cell r="C1148" t="str">
            <v>tablet</v>
          </cell>
          <cell r="D1148" t="str">
            <v>1074711000001100</v>
          </cell>
          <cell r="E1148" t="str">
            <v>Part VIIIA Category M</v>
          </cell>
          <cell r="F1148">
            <v>1.36</v>
          </cell>
        </row>
        <row r="1149">
          <cell r="A1149" t="str">
            <v>Dornase alfa 2.5mg/2.5ml nebuliser liquid ampoules</v>
          </cell>
          <cell r="B1149">
            <v>30</v>
          </cell>
          <cell r="C1149" t="str">
            <v>ampoule</v>
          </cell>
          <cell r="D1149" t="str">
            <v>3769111000001101</v>
          </cell>
          <cell r="E1149" t="str">
            <v>Part VIIIA Category C</v>
          </cell>
          <cell r="F1149">
            <v>496.43</v>
          </cell>
        </row>
        <row r="1150">
          <cell r="A1150" t="str">
            <v>Dorzolamide 20mg/ml / Timolol 5mg/ml eye drops</v>
          </cell>
          <cell r="B1150">
            <v>5</v>
          </cell>
          <cell r="C1150" t="str">
            <v>ml</v>
          </cell>
          <cell r="D1150" t="str">
            <v>1290611000001100</v>
          </cell>
          <cell r="E1150" t="str">
            <v>Part VIIIA Category M</v>
          </cell>
          <cell r="F1150">
            <v>2.4500000000000002</v>
          </cell>
        </row>
        <row r="1151">
          <cell r="A1151" t="str">
            <v>Dorzolamide 20mg/ml / Timolol 5mg/ml eye drops 0.2ml unit dose preservative free</v>
          </cell>
          <cell r="B1151">
            <v>60</v>
          </cell>
          <cell r="C1151" t="str">
            <v>unit dose</v>
          </cell>
          <cell r="D1151" t="str">
            <v>10929011000001103</v>
          </cell>
          <cell r="E1151" t="str">
            <v>Part VIIIA Category C</v>
          </cell>
          <cell r="F1151">
            <v>28.59</v>
          </cell>
        </row>
        <row r="1152">
          <cell r="A1152" t="str">
            <v>Dorzolamide 20mg/ml / Timolol 5mg/ml eye drops preservative free</v>
          </cell>
          <cell r="B1152">
            <v>5</v>
          </cell>
          <cell r="C1152" t="str">
            <v>ml</v>
          </cell>
          <cell r="D1152" t="str">
            <v>34312611000001100</v>
          </cell>
          <cell r="E1152" t="str">
            <v>Part VIIIA Category C</v>
          </cell>
          <cell r="F1152">
            <v>13.99</v>
          </cell>
        </row>
        <row r="1153">
          <cell r="A1153" t="str">
            <v>Dorzolamide 20mg/ml eye drops</v>
          </cell>
          <cell r="B1153">
            <v>5</v>
          </cell>
          <cell r="C1153" t="str">
            <v>ml</v>
          </cell>
          <cell r="D1153" t="str">
            <v>1049411000001106</v>
          </cell>
          <cell r="E1153" t="str">
            <v>Part VIIIA Category M</v>
          </cell>
          <cell r="F1153">
            <v>2.59</v>
          </cell>
        </row>
        <row r="1154">
          <cell r="A1154" t="str">
            <v>Dorzolamide 20mg/ml eye drops 0.2ml unit dose preservative free</v>
          </cell>
          <cell r="B1154">
            <v>60</v>
          </cell>
          <cell r="C1154" t="str">
            <v>unit dose</v>
          </cell>
          <cell r="D1154" t="str">
            <v>10270911000001107</v>
          </cell>
          <cell r="E1154" t="str">
            <v>Part VIIIA Category C</v>
          </cell>
          <cell r="F1154">
            <v>24.18</v>
          </cell>
        </row>
        <row r="1155">
          <cell r="A1155" t="str">
            <v>Dorzolamide 20mg/ml eye drops preservative free</v>
          </cell>
          <cell r="B1155">
            <v>5</v>
          </cell>
          <cell r="C1155" t="str">
            <v>ml</v>
          </cell>
          <cell r="D1155" t="str">
            <v>34312911000001106</v>
          </cell>
          <cell r="E1155" t="str">
            <v>Part VIIIA Category C</v>
          </cell>
          <cell r="F1155">
            <v>12.09</v>
          </cell>
        </row>
        <row r="1156">
          <cell r="A1156" t="str">
            <v>Dosulepin 25mg capsules</v>
          </cell>
          <cell r="B1156">
            <v>28</v>
          </cell>
          <cell r="C1156" t="str">
            <v>capsule</v>
          </cell>
          <cell r="D1156" t="str">
            <v>947111000001101</v>
          </cell>
          <cell r="E1156" t="str">
            <v>Part VIIIA Category M</v>
          </cell>
          <cell r="F1156">
            <v>1.56</v>
          </cell>
        </row>
        <row r="1157">
          <cell r="A1157" t="str">
            <v>Dosulepin 75mg tablets</v>
          </cell>
          <cell r="B1157">
            <v>28</v>
          </cell>
          <cell r="C1157" t="str">
            <v>tablet</v>
          </cell>
          <cell r="D1157" t="str">
            <v>1305411000001103</v>
          </cell>
          <cell r="E1157" t="str">
            <v>Part VIIIA Category M</v>
          </cell>
          <cell r="F1157">
            <v>17.97</v>
          </cell>
        </row>
        <row r="1158">
          <cell r="A1158" t="str">
            <v>Doxazosin 1mg tablets</v>
          </cell>
          <cell r="B1158">
            <v>28</v>
          </cell>
          <cell r="C1158" t="str">
            <v>tablet</v>
          </cell>
          <cell r="D1158" t="str">
            <v>1097511000001107</v>
          </cell>
          <cell r="E1158" t="str">
            <v>Part VIIIA Category M</v>
          </cell>
          <cell r="F1158">
            <v>1.1000000000000001</v>
          </cell>
        </row>
        <row r="1159">
          <cell r="A1159" t="str">
            <v>Doxazosin 2mg tablets</v>
          </cell>
          <cell r="B1159">
            <v>28</v>
          </cell>
          <cell r="C1159" t="str">
            <v>tablet</v>
          </cell>
          <cell r="D1159" t="str">
            <v>1213511000001106</v>
          </cell>
          <cell r="E1159" t="str">
            <v>Part VIIIA Category M</v>
          </cell>
          <cell r="F1159">
            <v>1.17</v>
          </cell>
        </row>
        <row r="1160">
          <cell r="A1160" t="str">
            <v>Doxazosin 4mg modified-release tablets</v>
          </cell>
          <cell r="B1160">
            <v>28</v>
          </cell>
          <cell r="C1160" t="str">
            <v>tablet</v>
          </cell>
          <cell r="D1160" t="str">
            <v>1288111000001109</v>
          </cell>
          <cell r="E1160" t="str">
            <v>Part VIIIA Category C</v>
          </cell>
          <cell r="F1160">
            <v>5</v>
          </cell>
        </row>
        <row r="1161">
          <cell r="A1161" t="str">
            <v>Doxazosin 4mg tablets</v>
          </cell>
          <cell r="B1161">
            <v>28</v>
          </cell>
          <cell r="C1161" t="str">
            <v>tablet</v>
          </cell>
          <cell r="D1161" t="str">
            <v>1048711000001109</v>
          </cell>
          <cell r="E1161" t="str">
            <v>Part VIIIA Category M</v>
          </cell>
          <cell r="F1161">
            <v>1.32</v>
          </cell>
        </row>
        <row r="1162">
          <cell r="A1162" t="str">
            <v>Doxazosin 8mg modified-release tablets</v>
          </cell>
          <cell r="B1162">
            <v>28</v>
          </cell>
          <cell r="C1162" t="str">
            <v>tablet</v>
          </cell>
          <cell r="D1162" t="str">
            <v>1256111000001101</v>
          </cell>
          <cell r="E1162" t="str">
            <v>Part VIIIA Category C</v>
          </cell>
          <cell r="F1162">
            <v>9.98</v>
          </cell>
        </row>
        <row r="1163">
          <cell r="A1163" t="str">
            <v>Doxazosin 8mg tablets</v>
          </cell>
          <cell r="B1163">
            <v>28</v>
          </cell>
          <cell r="C1163" t="str">
            <v>tablet</v>
          </cell>
          <cell r="D1163" t="str">
            <v>35997511000001102</v>
          </cell>
          <cell r="E1163" t="str">
            <v>Part VIIIA Category A</v>
          </cell>
          <cell r="F1163">
            <v>6.26</v>
          </cell>
        </row>
        <row r="1164">
          <cell r="A1164" t="str">
            <v>Doxepin 25mg capsules</v>
          </cell>
          <cell r="B1164">
            <v>28</v>
          </cell>
          <cell r="C1164" t="str">
            <v>capsule</v>
          </cell>
          <cell r="D1164" t="str">
            <v>1064511000001102</v>
          </cell>
          <cell r="E1164" t="str">
            <v>Part VIIIA Category A</v>
          </cell>
          <cell r="F1164">
            <v>97</v>
          </cell>
        </row>
        <row r="1165">
          <cell r="A1165" t="str">
            <v>Doxepin 5% cream</v>
          </cell>
          <cell r="B1165">
            <v>30</v>
          </cell>
          <cell r="C1165" t="str">
            <v>gram</v>
          </cell>
          <cell r="D1165" t="str">
            <v>3762011000001109</v>
          </cell>
          <cell r="E1165" t="str">
            <v>Part VIIIA Category C</v>
          </cell>
          <cell r="F1165">
            <v>13.66</v>
          </cell>
        </row>
        <row r="1166">
          <cell r="A1166" t="str">
            <v>Doxepin 50mg capsules</v>
          </cell>
          <cell r="B1166">
            <v>28</v>
          </cell>
          <cell r="C1166" t="str">
            <v>capsule</v>
          </cell>
          <cell r="D1166" t="str">
            <v>1322011000001106</v>
          </cell>
          <cell r="E1166" t="str">
            <v>Part VIIIA Category A</v>
          </cell>
          <cell r="F1166">
            <v>154</v>
          </cell>
        </row>
        <row r="1167">
          <cell r="A1167" t="str">
            <v>Doxycycline 100mg capsules</v>
          </cell>
          <cell r="B1167">
            <v>8</v>
          </cell>
          <cell r="C1167" t="str">
            <v>capsule</v>
          </cell>
          <cell r="D1167" t="str">
            <v>2850611000001102</v>
          </cell>
          <cell r="E1167" t="str">
            <v>Part VIIIA Category M</v>
          </cell>
          <cell r="F1167">
            <v>1.35</v>
          </cell>
        </row>
        <row r="1168">
          <cell r="A1168" t="str">
            <v>Doxycycline 100mg dispersible tablets sugar free</v>
          </cell>
          <cell r="B1168">
            <v>8</v>
          </cell>
          <cell r="C1168" t="str">
            <v>tablet</v>
          </cell>
          <cell r="D1168" t="str">
            <v>2847111000001109</v>
          </cell>
          <cell r="E1168" t="str">
            <v>Part VIIIA Category C</v>
          </cell>
          <cell r="F1168">
            <v>4.91</v>
          </cell>
        </row>
        <row r="1169">
          <cell r="A1169" t="str">
            <v>Doxycycline 20mg tablets</v>
          </cell>
          <cell r="B1169">
            <v>56</v>
          </cell>
          <cell r="C1169" t="str">
            <v>tablet</v>
          </cell>
          <cell r="D1169" t="str">
            <v>3959311000001104</v>
          </cell>
          <cell r="E1169" t="str">
            <v>Part VIIIA Category C</v>
          </cell>
          <cell r="F1169">
            <v>17.3</v>
          </cell>
        </row>
        <row r="1170">
          <cell r="A1170" t="str">
            <v>Doxycycline 40mg modified-release capsules</v>
          </cell>
          <cell r="B1170">
            <v>14</v>
          </cell>
          <cell r="C1170" t="str">
            <v>capsule</v>
          </cell>
          <cell r="D1170" t="str">
            <v>21027711000001109</v>
          </cell>
          <cell r="E1170" t="str">
            <v>Part VIIIA Category C</v>
          </cell>
          <cell r="F1170">
            <v>7.99</v>
          </cell>
        </row>
        <row r="1171">
          <cell r="A1171" t="str">
            <v>Doxycycline 50mg capsules</v>
          </cell>
          <cell r="B1171">
            <v>28</v>
          </cell>
          <cell r="C1171" t="str">
            <v>capsule</v>
          </cell>
          <cell r="D1171" t="str">
            <v>2847411000001104</v>
          </cell>
          <cell r="E1171" t="str">
            <v>Part VIIIA Category M</v>
          </cell>
          <cell r="F1171">
            <v>2.17</v>
          </cell>
        </row>
        <row r="1172">
          <cell r="A1172" t="str">
            <v>Doxylamine 10mg / Pyridoxine 10mg gastro-resistant tablets</v>
          </cell>
          <cell r="B1172">
            <v>20</v>
          </cell>
          <cell r="C1172" t="str">
            <v>tablet</v>
          </cell>
          <cell r="D1172" t="str">
            <v>35711611000001100</v>
          </cell>
          <cell r="E1172" t="str">
            <v>Part VIIIA Category C</v>
          </cell>
          <cell r="F1172">
            <v>28.5</v>
          </cell>
        </row>
        <row r="1173">
          <cell r="A1173" t="str">
            <v>Dronabinol 2.7mg/dose / Cannabidiol 2.5mg/dose oromucosal spray</v>
          </cell>
          <cell r="B1173">
            <v>270</v>
          </cell>
          <cell r="C1173" t="str">
            <v>dose</v>
          </cell>
          <cell r="D1173" t="str">
            <v>17419111000001100</v>
          </cell>
          <cell r="E1173" t="str">
            <v>Part VIIIA Category C</v>
          </cell>
          <cell r="F1173">
            <v>300</v>
          </cell>
        </row>
        <row r="1174">
          <cell r="A1174" t="str">
            <v>Dronedarone 400mg tablets</v>
          </cell>
          <cell r="B1174">
            <v>20</v>
          </cell>
          <cell r="C1174" t="str">
            <v>tablet</v>
          </cell>
          <cell r="D1174" t="str">
            <v>17066211000001107</v>
          </cell>
          <cell r="E1174" t="str">
            <v>Part VIIIA Category C</v>
          </cell>
          <cell r="F1174">
            <v>22.5</v>
          </cell>
        </row>
        <row r="1175">
          <cell r="A1175" t="str">
            <v>Dulaglutide 0.75mg/0.5ml solution for injection pre-filled disposable devices</v>
          </cell>
          <cell r="B1175">
            <v>4</v>
          </cell>
          <cell r="C1175" t="str">
            <v>pre-filled disposable injection</v>
          </cell>
          <cell r="D1175" t="str">
            <v>28460911000001101</v>
          </cell>
          <cell r="E1175" t="str">
            <v>Part VIIIA Category C</v>
          </cell>
          <cell r="F1175">
            <v>73.25</v>
          </cell>
        </row>
        <row r="1176">
          <cell r="A1176" t="str">
            <v>Dulaglutide 1.5mg/0.5ml solution for injection pre-filled disposable devices</v>
          </cell>
          <cell r="B1176">
            <v>4</v>
          </cell>
          <cell r="C1176" t="str">
            <v>pre-filled disposable injection</v>
          </cell>
          <cell r="D1176" t="str">
            <v>28462111000001100</v>
          </cell>
          <cell r="E1176" t="str">
            <v>Part VIIIA Category C</v>
          </cell>
          <cell r="F1176">
            <v>73.25</v>
          </cell>
        </row>
        <row r="1177">
          <cell r="A1177" t="str">
            <v>Duloxetine 20mg gastro-resistant capsules</v>
          </cell>
          <cell r="B1177">
            <v>28</v>
          </cell>
          <cell r="C1177" t="str">
            <v>capsule</v>
          </cell>
          <cell r="D1177" t="str">
            <v>9648211000001101</v>
          </cell>
          <cell r="E1177" t="str">
            <v>Part VIIIA Category M</v>
          </cell>
          <cell r="F1177">
            <v>9.0500000000000007</v>
          </cell>
        </row>
        <row r="1178">
          <cell r="A1178" t="str">
            <v>Duloxetine 30mg gastro-resistant capsules</v>
          </cell>
          <cell r="B1178">
            <v>28</v>
          </cell>
          <cell r="C1178" t="str">
            <v>capsule</v>
          </cell>
          <cell r="D1178" t="str">
            <v>9038111000001104</v>
          </cell>
          <cell r="E1178" t="str">
            <v>Part VIIIA Category M</v>
          </cell>
          <cell r="F1178">
            <v>2.99</v>
          </cell>
        </row>
        <row r="1179">
          <cell r="A1179" t="str">
            <v>Duloxetine 40mg gastro-resistant capsules</v>
          </cell>
          <cell r="B1179">
            <v>56</v>
          </cell>
          <cell r="C1179" t="str">
            <v>capsule</v>
          </cell>
          <cell r="D1179" t="str">
            <v>8049011000001108</v>
          </cell>
          <cell r="E1179" t="str">
            <v>Part VIIIA Category M</v>
          </cell>
          <cell r="F1179">
            <v>13.54</v>
          </cell>
        </row>
        <row r="1180">
          <cell r="A1180" t="str">
            <v>Duloxetine 60mg gastro-resistant capsules</v>
          </cell>
          <cell r="B1180">
            <v>28</v>
          </cell>
          <cell r="C1180" t="str">
            <v>capsule</v>
          </cell>
          <cell r="D1180" t="str">
            <v>9039011000001105</v>
          </cell>
          <cell r="E1180" t="str">
            <v>Part VIIIA Category M</v>
          </cell>
          <cell r="F1180">
            <v>4.0599999999999996</v>
          </cell>
        </row>
        <row r="1181">
          <cell r="A1181" t="str">
            <v>Dutasteride 500microgram capsules</v>
          </cell>
          <cell r="B1181">
            <v>30</v>
          </cell>
          <cell r="C1181" t="str">
            <v>capsule</v>
          </cell>
          <cell r="D1181" t="str">
            <v>4361711000001101</v>
          </cell>
          <cell r="E1181" t="str">
            <v>Part VIIIA Category M</v>
          </cell>
          <cell r="F1181">
            <v>3.07</v>
          </cell>
        </row>
        <row r="1182">
          <cell r="A1182" t="str">
            <v>Econazole 1% cream</v>
          </cell>
          <cell r="B1182">
            <v>30</v>
          </cell>
          <cell r="C1182" t="str">
            <v>gram</v>
          </cell>
          <cell r="D1182" t="str">
            <v>943911000001107</v>
          </cell>
          <cell r="E1182" t="str">
            <v>Part VIIIA Category C</v>
          </cell>
          <cell r="F1182">
            <v>3.78</v>
          </cell>
        </row>
        <row r="1183">
          <cell r="A1183" t="str">
            <v>Econazole 150mg pessaries</v>
          </cell>
          <cell r="B1183">
            <v>3</v>
          </cell>
          <cell r="C1183" t="str">
            <v>pessary</v>
          </cell>
          <cell r="D1183" t="str">
            <v>4091711000001103</v>
          </cell>
          <cell r="E1183" t="str">
            <v>Part VIIIA Category C</v>
          </cell>
          <cell r="F1183">
            <v>4.17</v>
          </cell>
        </row>
        <row r="1184">
          <cell r="A1184" t="str">
            <v>Edoxaban 15mg tablets</v>
          </cell>
          <cell r="B1184">
            <v>10</v>
          </cell>
          <cell r="C1184" t="str">
            <v>tablet</v>
          </cell>
          <cell r="D1184" t="str">
            <v>29902011000001101</v>
          </cell>
          <cell r="E1184" t="str">
            <v>Part VIIIA Category C</v>
          </cell>
          <cell r="F1184">
            <v>17.5</v>
          </cell>
        </row>
        <row r="1185">
          <cell r="A1185" t="str">
            <v>Edoxaban 30mg tablets</v>
          </cell>
          <cell r="B1185">
            <v>28</v>
          </cell>
          <cell r="C1185" t="str">
            <v>tablet</v>
          </cell>
          <cell r="D1185" t="str">
            <v>29902311000001103</v>
          </cell>
          <cell r="E1185" t="str">
            <v>Part VIIIA Category C</v>
          </cell>
          <cell r="F1185">
            <v>49</v>
          </cell>
        </row>
        <row r="1186">
          <cell r="A1186" t="str">
            <v>Edoxaban 60mg tablets</v>
          </cell>
          <cell r="B1186">
            <v>28</v>
          </cell>
          <cell r="C1186" t="str">
            <v>tablet</v>
          </cell>
          <cell r="D1186" t="str">
            <v>29902611000001108</v>
          </cell>
          <cell r="E1186" t="str">
            <v>Part VIIIA Category C</v>
          </cell>
          <cell r="F1186">
            <v>49</v>
          </cell>
        </row>
        <row r="1187">
          <cell r="A1187" t="str">
            <v>Eflornithine 11.5% cream</v>
          </cell>
          <cell r="B1187">
            <v>60</v>
          </cell>
          <cell r="C1187" t="str">
            <v>gram</v>
          </cell>
          <cell r="D1187" t="str">
            <v>14945911000001100</v>
          </cell>
          <cell r="E1187" t="str">
            <v>Part VIIIA Category C</v>
          </cell>
          <cell r="F1187">
            <v>56.87</v>
          </cell>
        </row>
        <row r="1188">
          <cell r="A1188" t="str">
            <v>Eicosapentaenoic acid 460mg / Docosahexaenoic acid 380mg capsules</v>
          </cell>
          <cell r="B1188">
            <v>28</v>
          </cell>
          <cell r="C1188" t="str">
            <v>capsule</v>
          </cell>
          <cell r="D1188" t="str">
            <v>4334311000001109</v>
          </cell>
          <cell r="E1188" t="str">
            <v>Part VIIIA Category C</v>
          </cell>
          <cell r="F1188">
            <v>14.24</v>
          </cell>
        </row>
        <row r="1189">
          <cell r="A1189" t="str">
            <v>Eletriptan 20mg tablets</v>
          </cell>
          <cell r="B1189">
            <v>6</v>
          </cell>
          <cell r="C1189" t="str">
            <v>tablet</v>
          </cell>
          <cell r="D1189" t="str">
            <v>3396211000001100</v>
          </cell>
          <cell r="E1189" t="str">
            <v>Part VIIIA Category C</v>
          </cell>
          <cell r="F1189">
            <v>22.5</v>
          </cell>
        </row>
        <row r="1190">
          <cell r="A1190" t="str">
            <v>Eletriptan 40mg tablets</v>
          </cell>
          <cell r="B1190">
            <v>6</v>
          </cell>
          <cell r="C1190" t="str">
            <v>tablet</v>
          </cell>
          <cell r="D1190" t="str">
            <v>3403111000001108</v>
          </cell>
          <cell r="E1190" t="str">
            <v>Part VIIIA Category C</v>
          </cell>
          <cell r="F1190">
            <v>22.5</v>
          </cell>
        </row>
        <row r="1191">
          <cell r="A1191" t="str">
            <v>Eltrombopag 25mg tablets</v>
          </cell>
          <cell r="B1191">
            <v>28</v>
          </cell>
          <cell r="C1191" t="str">
            <v>tablet</v>
          </cell>
          <cell r="D1191" t="str">
            <v>17075411000001109</v>
          </cell>
          <cell r="E1191" t="str">
            <v>Part VIIIA Category C</v>
          </cell>
          <cell r="F1191">
            <v>770</v>
          </cell>
        </row>
        <row r="1192">
          <cell r="A1192" t="str">
            <v>Eltrombopag 50mg tablets</v>
          </cell>
          <cell r="B1192">
            <v>28</v>
          </cell>
          <cell r="C1192" t="str">
            <v>tablet</v>
          </cell>
          <cell r="D1192" t="str">
            <v>17075111000001104</v>
          </cell>
          <cell r="E1192" t="str">
            <v>Part VIIIA Category C</v>
          </cell>
          <cell r="F1192">
            <v>1540</v>
          </cell>
        </row>
        <row r="1193">
          <cell r="A1193" t="str">
            <v>Eltrombopag 75mg tablets</v>
          </cell>
          <cell r="B1193">
            <v>28</v>
          </cell>
          <cell r="C1193" t="str">
            <v>tablet</v>
          </cell>
          <cell r="D1193" t="str">
            <v>34700111000001107</v>
          </cell>
          <cell r="E1193" t="str">
            <v>Part VIIIA Category C</v>
          </cell>
          <cell r="F1193">
            <v>2310</v>
          </cell>
        </row>
        <row r="1194">
          <cell r="A1194" t="str">
            <v>Empagliflozin 10mg / Linagliptin 5mg tablets</v>
          </cell>
          <cell r="B1194">
            <v>28</v>
          </cell>
          <cell r="C1194" t="str">
            <v>tablet</v>
          </cell>
          <cell r="D1194" t="str">
            <v>37225111000001106</v>
          </cell>
          <cell r="E1194" t="str">
            <v>Part VIIIA Category C</v>
          </cell>
          <cell r="F1194">
            <v>55.88</v>
          </cell>
        </row>
        <row r="1195">
          <cell r="A1195" t="str">
            <v>Empagliflozin 10mg tablets</v>
          </cell>
          <cell r="B1195">
            <v>28</v>
          </cell>
          <cell r="C1195" t="str">
            <v>tablet</v>
          </cell>
          <cell r="D1195" t="str">
            <v>25238711000001104</v>
          </cell>
          <cell r="E1195" t="str">
            <v>Part VIIIA Category C</v>
          </cell>
          <cell r="F1195">
            <v>36.590000000000003</v>
          </cell>
        </row>
        <row r="1196">
          <cell r="A1196" t="str">
            <v>Empagliflozin 12.5mg / Metformin 1g tablets</v>
          </cell>
          <cell r="B1196">
            <v>56</v>
          </cell>
          <cell r="C1196" t="str">
            <v>tablet</v>
          </cell>
          <cell r="D1196" t="str">
            <v>30175611000001109</v>
          </cell>
          <cell r="E1196" t="str">
            <v>Part VIIIA Category C</v>
          </cell>
          <cell r="F1196">
            <v>36.590000000000003</v>
          </cell>
        </row>
        <row r="1197">
          <cell r="A1197" t="str">
            <v>Empagliflozin 12.5mg / Metformin 850mg tablets</v>
          </cell>
          <cell r="B1197">
            <v>56</v>
          </cell>
          <cell r="C1197" t="str">
            <v>tablet</v>
          </cell>
          <cell r="D1197" t="str">
            <v>30174711000001104</v>
          </cell>
          <cell r="E1197" t="str">
            <v>Part VIIIA Category C</v>
          </cell>
          <cell r="F1197">
            <v>36.590000000000003</v>
          </cell>
        </row>
        <row r="1198">
          <cell r="A1198" t="str">
            <v>Empagliflozin 25mg / Linagliptin 5mg tablets</v>
          </cell>
          <cell r="B1198">
            <v>28</v>
          </cell>
          <cell r="C1198" t="str">
            <v>tablet</v>
          </cell>
          <cell r="D1198" t="str">
            <v>37225411000001101</v>
          </cell>
          <cell r="E1198" t="str">
            <v>Part VIIIA Category C</v>
          </cell>
          <cell r="F1198">
            <v>55.88</v>
          </cell>
        </row>
        <row r="1199">
          <cell r="A1199" t="str">
            <v>Empagliflozin 25mg tablets</v>
          </cell>
          <cell r="B1199">
            <v>28</v>
          </cell>
          <cell r="C1199" t="str">
            <v>tablet</v>
          </cell>
          <cell r="D1199" t="str">
            <v>25239411000001102</v>
          </cell>
          <cell r="E1199" t="str">
            <v>Part VIIIA Category C</v>
          </cell>
          <cell r="F1199">
            <v>36.590000000000003</v>
          </cell>
        </row>
        <row r="1200">
          <cell r="A1200" t="str">
            <v>Empagliflozin 5mg / Metformin 1g tablets</v>
          </cell>
          <cell r="B1200">
            <v>56</v>
          </cell>
          <cell r="C1200" t="str">
            <v>tablet</v>
          </cell>
          <cell r="D1200" t="str">
            <v>30173911000001104</v>
          </cell>
          <cell r="E1200" t="str">
            <v>Part VIIIA Category C</v>
          </cell>
          <cell r="F1200">
            <v>36.590000000000003</v>
          </cell>
        </row>
        <row r="1201">
          <cell r="A1201" t="str">
            <v>Empagliflozin 5mg / Metformin 850mg tablets</v>
          </cell>
          <cell r="B1201">
            <v>56</v>
          </cell>
          <cell r="C1201" t="str">
            <v>tablet</v>
          </cell>
          <cell r="D1201" t="str">
            <v>30173311000001100</v>
          </cell>
          <cell r="E1201" t="str">
            <v>Part VIIIA Category C</v>
          </cell>
          <cell r="F1201">
            <v>36.590000000000003</v>
          </cell>
        </row>
        <row r="1202">
          <cell r="A1202" t="str">
            <v>Emtricitabine 200mg / Tenofovir 245mg tablets</v>
          </cell>
          <cell r="B1202">
            <v>30</v>
          </cell>
          <cell r="C1202" t="str">
            <v>tablet</v>
          </cell>
          <cell r="D1202" t="str">
            <v>9097911000001108</v>
          </cell>
          <cell r="E1202" t="str">
            <v>Part VIIIA Category C</v>
          </cell>
          <cell r="F1202">
            <v>355.73</v>
          </cell>
        </row>
        <row r="1203">
          <cell r="A1203" t="str">
            <v>Emtricitabine 200mg / Tenofovir alafenamide 10mg tablets</v>
          </cell>
          <cell r="B1203">
            <v>30</v>
          </cell>
          <cell r="C1203" t="str">
            <v>tablet</v>
          </cell>
          <cell r="D1203" t="str">
            <v>32761711000001105</v>
          </cell>
          <cell r="E1203" t="str">
            <v>Part VIIIA Category C</v>
          </cell>
          <cell r="F1203">
            <v>355.73</v>
          </cell>
        </row>
        <row r="1204">
          <cell r="A1204" t="str">
            <v>Emtricitabine 200mg / Tenofovir alafenamide 25mg tablets</v>
          </cell>
          <cell r="B1204">
            <v>30</v>
          </cell>
          <cell r="C1204" t="str">
            <v>tablet</v>
          </cell>
          <cell r="D1204" t="str">
            <v>32762011000001100</v>
          </cell>
          <cell r="E1204" t="str">
            <v>Part VIIIA Category C</v>
          </cell>
          <cell r="F1204">
            <v>355.73</v>
          </cell>
        </row>
        <row r="1205">
          <cell r="A1205" t="str">
            <v>Enalapril 10mg tablets</v>
          </cell>
          <cell r="B1205">
            <v>28</v>
          </cell>
          <cell r="C1205" t="str">
            <v>tablet</v>
          </cell>
          <cell r="D1205" t="str">
            <v>1100711000001105</v>
          </cell>
          <cell r="E1205" t="str">
            <v>Part VIIIA Category M</v>
          </cell>
          <cell r="F1205">
            <v>7.04</v>
          </cell>
        </row>
        <row r="1206">
          <cell r="A1206" t="str">
            <v>Enalapril 2.5mg tablets</v>
          </cell>
          <cell r="B1206">
            <v>28</v>
          </cell>
          <cell r="C1206" t="str">
            <v>tablet</v>
          </cell>
          <cell r="D1206" t="str">
            <v>1251811000001103</v>
          </cell>
          <cell r="E1206" t="str">
            <v>Part VIIIA Category M</v>
          </cell>
          <cell r="F1206">
            <v>8.59</v>
          </cell>
        </row>
        <row r="1207">
          <cell r="A1207" t="str">
            <v>Enalapril 20mg / Hydrochlorothiazide 12.5mg tablets</v>
          </cell>
          <cell r="B1207">
            <v>28</v>
          </cell>
          <cell r="C1207" t="str">
            <v>tablet</v>
          </cell>
          <cell r="D1207" t="str">
            <v>1246211000001109</v>
          </cell>
          <cell r="E1207" t="str">
            <v>Part VIIIA Category A</v>
          </cell>
          <cell r="F1207">
            <v>19.989999999999998</v>
          </cell>
        </row>
        <row r="1208">
          <cell r="A1208" t="str">
            <v>Enalapril 20mg tablets</v>
          </cell>
          <cell r="B1208">
            <v>28</v>
          </cell>
          <cell r="C1208" t="str">
            <v>tablet</v>
          </cell>
          <cell r="D1208" t="str">
            <v>988511000001101</v>
          </cell>
          <cell r="E1208" t="str">
            <v>Part VIIIA Category M</v>
          </cell>
          <cell r="F1208">
            <v>13.35</v>
          </cell>
        </row>
        <row r="1209">
          <cell r="A1209" t="str">
            <v>Enalapril 5mg tablets</v>
          </cell>
          <cell r="B1209">
            <v>28</v>
          </cell>
          <cell r="C1209" t="str">
            <v>tablet</v>
          </cell>
          <cell r="D1209" t="str">
            <v>1061011000001107</v>
          </cell>
          <cell r="E1209" t="str">
            <v>Part VIIIA Category M</v>
          </cell>
          <cell r="F1209">
            <v>2.83</v>
          </cell>
        </row>
        <row r="1210">
          <cell r="A1210" t="str">
            <v>Enoxaparin sodium 100mg/1ml solution for injection pre-filled syringes</v>
          </cell>
          <cell r="B1210">
            <v>10</v>
          </cell>
          <cell r="C1210" t="str">
            <v>pre-filled disposable injection</v>
          </cell>
          <cell r="D1210" t="str">
            <v>4198911000001103</v>
          </cell>
          <cell r="E1210" t="str">
            <v>Part VIIIA Category C</v>
          </cell>
          <cell r="F1210">
            <v>72.3</v>
          </cell>
        </row>
        <row r="1211">
          <cell r="A1211" t="str">
            <v>Enoxaparin sodium 120mg/0.8ml solution for injection pre-filled syringes</v>
          </cell>
          <cell r="B1211">
            <v>10</v>
          </cell>
          <cell r="C1211" t="str">
            <v>pre-filled disposable injection</v>
          </cell>
          <cell r="D1211" t="str">
            <v>4198611000001109</v>
          </cell>
          <cell r="E1211" t="str">
            <v>Part VIIIA Category C</v>
          </cell>
          <cell r="F1211">
            <v>87.93</v>
          </cell>
        </row>
        <row r="1212">
          <cell r="A1212" t="str">
            <v>Enoxaparin sodium 150mg/1ml solution for injection pre-filled syringes</v>
          </cell>
          <cell r="B1212">
            <v>10</v>
          </cell>
          <cell r="C1212" t="str">
            <v>pre-filled disposable injection</v>
          </cell>
          <cell r="D1212" t="str">
            <v>4198111000001101</v>
          </cell>
          <cell r="E1212" t="str">
            <v>Part VIIIA Category C</v>
          </cell>
          <cell r="F1212">
            <v>99.91</v>
          </cell>
        </row>
        <row r="1213">
          <cell r="A1213" t="str">
            <v>Enoxaparin sodium 20mg/0.2ml solution for injection pre-filled syringes</v>
          </cell>
          <cell r="B1213">
            <v>10</v>
          </cell>
          <cell r="C1213" t="str">
            <v>pre-filled disposable injection</v>
          </cell>
          <cell r="D1213" t="str">
            <v>3826111000001103</v>
          </cell>
          <cell r="E1213" t="str">
            <v>Part VIIIA Category C</v>
          </cell>
          <cell r="F1213">
            <v>20.86</v>
          </cell>
        </row>
        <row r="1214">
          <cell r="A1214" t="str">
            <v>Enoxaparin sodium 300mg/3ml solution for injection vials</v>
          </cell>
          <cell r="B1214">
            <v>1</v>
          </cell>
          <cell r="C1214" t="str">
            <v>vial</v>
          </cell>
          <cell r="D1214" t="str">
            <v>11506911000001101</v>
          </cell>
          <cell r="E1214" t="str">
            <v>Part VIIIA Category C</v>
          </cell>
          <cell r="F1214">
            <v>21.33</v>
          </cell>
        </row>
        <row r="1215">
          <cell r="A1215" t="str">
            <v>Enoxaparin sodium 40mg/0.4ml solution for injection pre-filled syringes</v>
          </cell>
          <cell r="B1215">
            <v>10</v>
          </cell>
          <cell r="C1215" t="str">
            <v>pre-filled disposable injection</v>
          </cell>
          <cell r="D1215" t="str">
            <v>3825311000001106</v>
          </cell>
          <cell r="E1215" t="str">
            <v>Part VIIIA Category C</v>
          </cell>
          <cell r="F1215">
            <v>30.27</v>
          </cell>
        </row>
        <row r="1216">
          <cell r="A1216" t="str">
            <v>Enoxaparin sodium 60mg/0.6ml solution for injection pre-filled syringes</v>
          </cell>
          <cell r="B1216">
            <v>10</v>
          </cell>
          <cell r="C1216" t="str">
            <v>pre-filled disposable injection</v>
          </cell>
          <cell r="D1216" t="str">
            <v>4199711000001109</v>
          </cell>
          <cell r="E1216" t="str">
            <v>Part VIIIA Category C</v>
          </cell>
          <cell r="F1216">
            <v>39.26</v>
          </cell>
        </row>
        <row r="1217">
          <cell r="A1217" t="str">
            <v>Enoxaparin sodium 80mg/0.8ml solution for injection pre-filled syringes</v>
          </cell>
          <cell r="B1217">
            <v>10</v>
          </cell>
          <cell r="C1217" t="str">
            <v>pre-filled disposable injection</v>
          </cell>
          <cell r="D1217" t="str">
            <v>4199411000001103</v>
          </cell>
          <cell r="E1217" t="str">
            <v>Part VIIIA Category C</v>
          </cell>
          <cell r="F1217">
            <v>55.13</v>
          </cell>
        </row>
        <row r="1218">
          <cell r="A1218" t="str">
            <v>Entacapone 200mg tablets</v>
          </cell>
          <cell r="B1218">
            <v>30</v>
          </cell>
          <cell r="C1218" t="str">
            <v>tablet</v>
          </cell>
          <cell r="D1218" t="str">
            <v>1216911000001105</v>
          </cell>
          <cell r="E1218" t="str">
            <v>Part VIIIA Category M</v>
          </cell>
          <cell r="F1218">
            <v>5.42</v>
          </cell>
        </row>
        <row r="1219">
          <cell r="A1219" t="str">
            <v>Entecavir 1mg tablets</v>
          </cell>
          <cell r="B1219">
            <v>30</v>
          </cell>
          <cell r="C1219" t="str">
            <v>tablet</v>
          </cell>
          <cell r="D1219" t="str">
            <v>10740311000001100</v>
          </cell>
          <cell r="E1219" t="str">
            <v>Part VIIIA Category C</v>
          </cell>
          <cell r="F1219">
            <v>363.26</v>
          </cell>
        </row>
        <row r="1220">
          <cell r="A1220" t="str">
            <v>Entecavir 500microgram tablets</v>
          </cell>
          <cell r="B1220">
            <v>30</v>
          </cell>
          <cell r="C1220" t="str">
            <v>tablet</v>
          </cell>
          <cell r="D1220" t="str">
            <v>10740011000001103</v>
          </cell>
          <cell r="E1220" t="str">
            <v>Part VIIIA Category C</v>
          </cell>
          <cell r="F1220">
            <v>363.26</v>
          </cell>
        </row>
        <row r="1221">
          <cell r="A1221" t="str">
            <v>Entecavir 50micrograms/ml oral solution sugar free</v>
          </cell>
          <cell r="B1221">
            <v>210</v>
          </cell>
          <cell r="C1221" t="str">
            <v>ml</v>
          </cell>
          <cell r="D1221" t="str">
            <v>14605411000001103</v>
          </cell>
          <cell r="E1221" t="str">
            <v>Part VIIIA Category C</v>
          </cell>
          <cell r="F1221">
            <v>423.8</v>
          </cell>
        </row>
        <row r="1222">
          <cell r="A1222" t="str">
            <v>Ephedrine 0.5% nasal drops</v>
          </cell>
          <cell r="B1222">
            <v>10</v>
          </cell>
          <cell r="C1222" t="str">
            <v>ml</v>
          </cell>
          <cell r="D1222" t="str">
            <v>1019211000001102</v>
          </cell>
          <cell r="E1222" t="str">
            <v>Part VIIIA Category A</v>
          </cell>
          <cell r="F1222">
            <v>1.9</v>
          </cell>
        </row>
        <row r="1223">
          <cell r="A1223" t="str">
            <v>Ephedrine 1% nasal drops</v>
          </cell>
          <cell r="B1223">
            <v>10</v>
          </cell>
          <cell r="C1223" t="str">
            <v>ml</v>
          </cell>
          <cell r="D1223" t="str">
            <v>996311000001109</v>
          </cell>
          <cell r="E1223" t="str">
            <v>Part VIIIA Category A</v>
          </cell>
          <cell r="F1223">
            <v>1.94</v>
          </cell>
        </row>
        <row r="1224">
          <cell r="A1224" t="str">
            <v>Ephedrine 30mg/1ml solution for injection ampoules</v>
          </cell>
          <cell r="B1224">
            <v>10</v>
          </cell>
          <cell r="C1224" t="str">
            <v>ampoule</v>
          </cell>
          <cell r="D1224" t="str">
            <v>4963211000001104</v>
          </cell>
          <cell r="E1224" t="str">
            <v>Part VIIIA Category A</v>
          </cell>
          <cell r="F1224">
            <v>69.62</v>
          </cell>
        </row>
        <row r="1225">
          <cell r="A1225" t="str">
            <v>Ephedrine hydrochloride 15mg / Chlorphenamine 10mg tablets</v>
          </cell>
          <cell r="B1225">
            <v>10</v>
          </cell>
          <cell r="C1225" t="str">
            <v>tablet</v>
          </cell>
          <cell r="D1225" t="str">
            <v>3759611000001102</v>
          </cell>
          <cell r="E1225" t="str">
            <v>Part VIIIA Category C</v>
          </cell>
          <cell r="F1225">
            <v>11</v>
          </cell>
        </row>
        <row r="1226">
          <cell r="A1226" t="str">
            <v>Ephedrine hydrochloride 15mg tablets</v>
          </cell>
          <cell r="B1226">
            <v>28</v>
          </cell>
          <cell r="C1226" t="str">
            <v>tablet</v>
          </cell>
          <cell r="D1226" t="str">
            <v>1068711000001104</v>
          </cell>
          <cell r="E1226" t="str">
            <v>Part VIIIA Category A</v>
          </cell>
          <cell r="F1226">
            <v>76.34</v>
          </cell>
        </row>
        <row r="1227">
          <cell r="A1227" t="str">
            <v>Ephedrine hydrochloride 30mg tablets</v>
          </cell>
          <cell r="B1227">
            <v>28</v>
          </cell>
          <cell r="C1227" t="str">
            <v>tablet</v>
          </cell>
          <cell r="D1227" t="str">
            <v>1321611000001105</v>
          </cell>
          <cell r="E1227" t="str">
            <v>Part VIIIA Category A</v>
          </cell>
          <cell r="F1227">
            <v>115.71</v>
          </cell>
        </row>
        <row r="1228">
          <cell r="A1228" t="str">
            <v>Epinastine 500micrograms/ml eye drops</v>
          </cell>
          <cell r="B1228">
            <v>5</v>
          </cell>
          <cell r="C1228" t="str">
            <v>ml</v>
          </cell>
          <cell r="D1228" t="str">
            <v>5651211000001100</v>
          </cell>
          <cell r="E1228" t="str">
            <v>Part VIIIA Category C</v>
          </cell>
          <cell r="F1228">
            <v>9.9</v>
          </cell>
        </row>
        <row r="1229">
          <cell r="A1229" t="str">
            <v>Eplerenone 25mg tablets</v>
          </cell>
          <cell r="B1229">
            <v>28</v>
          </cell>
          <cell r="C1229" t="str">
            <v>tablet</v>
          </cell>
          <cell r="D1229" t="str">
            <v>8476211000001101</v>
          </cell>
          <cell r="E1229" t="str">
            <v>Part VIIIA Category M</v>
          </cell>
          <cell r="F1229">
            <v>4.5599999999999996</v>
          </cell>
        </row>
        <row r="1230">
          <cell r="A1230" t="str">
            <v>Eplerenone 50mg tablets</v>
          </cell>
          <cell r="B1230">
            <v>28</v>
          </cell>
          <cell r="C1230" t="str">
            <v>tablet</v>
          </cell>
          <cell r="D1230" t="str">
            <v>8479611000001107</v>
          </cell>
          <cell r="E1230" t="str">
            <v>Part VIIIA Category M</v>
          </cell>
          <cell r="F1230">
            <v>7.02</v>
          </cell>
        </row>
        <row r="1231">
          <cell r="A1231" t="str">
            <v>Epoetin alfa 1,000units/0.5ml solution for injection pre-filled syringes</v>
          </cell>
          <cell r="B1231">
            <v>6</v>
          </cell>
          <cell r="C1231" t="str">
            <v>pre-filled disposable injection</v>
          </cell>
          <cell r="D1231" t="str">
            <v>3605911000001109</v>
          </cell>
          <cell r="E1231" t="str">
            <v>Part VIIIA Category C</v>
          </cell>
          <cell r="F1231">
            <v>33.18</v>
          </cell>
        </row>
        <row r="1232">
          <cell r="A1232" t="str">
            <v>Epoetin alfa 10,000units/1ml solution for injection pre-filled syringes</v>
          </cell>
          <cell r="B1232">
            <v>6</v>
          </cell>
          <cell r="C1232" t="str">
            <v>pre-filled disposable injection</v>
          </cell>
          <cell r="D1232" t="str">
            <v>3616311000001100</v>
          </cell>
          <cell r="E1232" t="str">
            <v>Part VIIIA Category C</v>
          </cell>
          <cell r="F1232">
            <v>331.85</v>
          </cell>
        </row>
        <row r="1233">
          <cell r="A1233" t="str">
            <v>Epoetin alfa 2,000units/0.5ml solution for injection pre-filled syringes</v>
          </cell>
          <cell r="B1233">
            <v>6</v>
          </cell>
          <cell r="C1233" t="str">
            <v>pre-filled disposable injection</v>
          </cell>
          <cell r="D1233" t="str">
            <v>2971411000001100</v>
          </cell>
          <cell r="E1233" t="str">
            <v>Part VIIIA Category C</v>
          </cell>
          <cell r="F1233">
            <v>66.37</v>
          </cell>
        </row>
        <row r="1234">
          <cell r="A1234" t="str">
            <v>Epoetin alfa 20,000units/0.5ml solution for injection pre-filled syringes</v>
          </cell>
          <cell r="B1234">
            <v>1</v>
          </cell>
          <cell r="C1234" t="str">
            <v>pre-filled disposable injection</v>
          </cell>
          <cell r="D1234" t="str">
            <v>11132311000001101</v>
          </cell>
          <cell r="E1234" t="str">
            <v>Part VIIIA Category C</v>
          </cell>
          <cell r="F1234">
            <v>110.62</v>
          </cell>
        </row>
        <row r="1235">
          <cell r="A1235" t="str">
            <v>Epoetin alfa 3,000units/0.3ml solution for injection pre-filled syringes</v>
          </cell>
          <cell r="B1235">
            <v>6</v>
          </cell>
          <cell r="C1235" t="str">
            <v>pre-filled disposable injection</v>
          </cell>
          <cell r="D1235" t="str">
            <v>3608311000001104</v>
          </cell>
          <cell r="E1235" t="str">
            <v>Part VIIIA Category C</v>
          </cell>
          <cell r="F1235">
            <v>99.55</v>
          </cell>
        </row>
        <row r="1236">
          <cell r="A1236" t="str">
            <v>Epoetin alfa 30,000units/0.75ml solution for injection pre-filled syringes</v>
          </cell>
          <cell r="B1236">
            <v>1</v>
          </cell>
          <cell r="C1236" t="str">
            <v>pre-filled disposable injection</v>
          </cell>
          <cell r="D1236" t="str">
            <v>12494311000001101</v>
          </cell>
          <cell r="E1236" t="str">
            <v>Part VIIIA Category C</v>
          </cell>
          <cell r="F1236">
            <v>199.11</v>
          </cell>
        </row>
        <row r="1237">
          <cell r="A1237" t="str">
            <v>Epoetin alfa 4,000units/0.4ml solution for injection pre-filled syringes</v>
          </cell>
          <cell r="B1237">
            <v>6</v>
          </cell>
          <cell r="C1237" t="str">
            <v>pre-filled disposable injection</v>
          </cell>
          <cell r="D1237" t="str">
            <v>2967811000001101</v>
          </cell>
          <cell r="E1237" t="str">
            <v>Part VIIIA Category C</v>
          </cell>
          <cell r="F1237">
            <v>132.74</v>
          </cell>
        </row>
        <row r="1238">
          <cell r="A1238" t="str">
            <v>Epoetin alfa 40,000units/1ml solution for injection pre-filled syringes</v>
          </cell>
          <cell r="B1238">
            <v>1</v>
          </cell>
          <cell r="C1238" t="str">
            <v>pre-filled disposable injection</v>
          </cell>
          <cell r="D1238" t="str">
            <v>11148311000001104</v>
          </cell>
          <cell r="E1238" t="str">
            <v>Part VIIIA Category C</v>
          </cell>
          <cell r="F1238">
            <v>265.48</v>
          </cell>
        </row>
        <row r="1239">
          <cell r="A1239" t="str">
            <v>Epoetin alfa 5,000units/0.5ml solution for injection pre-filled syringes</v>
          </cell>
          <cell r="B1239">
            <v>6</v>
          </cell>
          <cell r="C1239" t="str">
            <v>pre-filled disposable injection</v>
          </cell>
          <cell r="D1239" t="str">
            <v>3609811000001101</v>
          </cell>
          <cell r="E1239" t="str">
            <v>Part VIIIA Category C</v>
          </cell>
          <cell r="F1239">
            <v>165.92</v>
          </cell>
        </row>
        <row r="1240">
          <cell r="A1240" t="str">
            <v>Epoetin alfa 6,000units/0.6ml solution for injection pre-filled syringes</v>
          </cell>
          <cell r="B1240">
            <v>6</v>
          </cell>
          <cell r="C1240" t="str">
            <v>pre-filled disposable injection</v>
          </cell>
          <cell r="D1240" t="str">
            <v>3611211000001100</v>
          </cell>
          <cell r="E1240" t="str">
            <v>Part VIIIA Category C</v>
          </cell>
          <cell r="F1240">
            <v>199.11</v>
          </cell>
        </row>
        <row r="1241">
          <cell r="A1241" t="str">
            <v>Epoetin alfa 8,000units/0.8ml solution for injection pre-filled syringes</v>
          </cell>
          <cell r="B1241">
            <v>6</v>
          </cell>
          <cell r="C1241" t="str">
            <v>pre-filled disposable injection</v>
          </cell>
          <cell r="D1241" t="str">
            <v>3613511000001103</v>
          </cell>
          <cell r="E1241" t="str">
            <v>Part VIIIA Category C</v>
          </cell>
          <cell r="F1241">
            <v>265.48</v>
          </cell>
        </row>
        <row r="1242">
          <cell r="A1242" t="str">
            <v>Epoetin beta 10,000units/0.6ml solution for injection pre-filled syringes</v>
          </cell>
          <cell r="B1242">
            <v>6</v>
          </cell>
          <cell r="C1242" t="str">
            <v>pre-filled disposable injection</v>
          </cell>
          <cell r="D1242" t="str">
            <v>3624911000001104</v>
          </cell>
          <cell r="E1242" t="str">
            <v>Part VIIIA Category C</v>
          </cell>
          <cell r="F1242">
            <v>420.85</v>
          </cell>
        </row>
        <row r="1243">
          <cell r="A1243" t="str">
            <v>Epoetin beta 2,000units/0.3ml solution for injection pre-filled syringes</v>
          </cell>
          <cell r="B1243">
            <v>6</v>
          </cell>
          <cell r="C1243" t="str">
            <v>pre-filled disposable injection</v>
          </cell>
          <cell r="D1243" t="str">
            <v>3615411000001103</v>
          </cell>
          <cell r="E1243" t="str">
            <v>Part VIIIA Category C</v>
          </cell>
          <cell r="F1243">
            <v>84.17</v>
          </cell>
        </row>
        <row r="1244">
          <cell r="A1244" t="str">
            <v>Epoetin beta 20,000units/0.6ml solution for injection pre-filled syringes</v>
          </cell>
          <cell r="B1244">
            <v>6</v>
          </cell>
          <cell r="C1244" t="str">
            <v>pre-filled disposable injection</v>
          </cell>
          <cell r="D1244" t="str">
            <v>5282011000001109</v>
          </cell>
          <cell r="E1244" t="str">
            <v>Part VIIIA Category C</v>
          </cell>
          <cell r="F1244">
            <v>841.71</v>
          </cell>
        </row>
        <row r="1245">
          <cell r="A1245" t="str">
            <v>Epoetin beta 3,000units/0.3ml solution for injection pre-filled syringes</v>
          </cell>
          <cell r="B1245">
            <v>6</v>
          </cell>
          <cell r="C1245" t="str">
            <v>pre-filled disposable injection</v>
          </cell>
          <cell r="D1245" t="str">
            <v>3617611000001107</v>
          </cell>
          <cell r="E1245" t="str">
            <v>Part VIIIA Category C</v>
          </cell>
          <cell r="F1245">
            <v>126.25</v>
          </cell>
        </row>
        <row r="1246">
          <cell r="A1246" t="str">
            <v>Epoetin beta 30,000units/0.6ml solution for injection pre-filled syringes</v>
          </cell>
          <cell r="B1246">
            <v>4</v>
          </cell>
          <cell r="C1246" t="str">
            <v>pre-filled disposable injection</v>
          </cell>
          <cell r="D1246" t="str">
            <v>7390411000001106</v>
          </cell>
          <cell r="E1246" t="str">
            <v>Part VIIIA Category C</v>
          </cell>
          <cell r="F1246">
            <v>841.71</v>
          </cell>
        </row>
        <row r="1247">
          <cell r="A1247" t="str">
            <v>Epoetin beta 4,000units/0.3ml solution for injection pre-filled syringes</v>
          </cell>
          <cell r="B1247">
            <v>6</v>
          </cell>
          <cell r="C1247" t="str">
            <v>pre-filled disposable injection</v>
          </cell>
          <cell r="D1247" t="str">
            <v>3621011000001101</v>
          </cell>
          <cell r="E1247" t="str">
            <v>Part VIIIA Category C</v>
          </cell>
          <cell r="F1247">
            <v>168.34</v>
          </cell>
        </row>
        <row r="1248">
          <cell r="A1248" t="str">
            <v>Epoetin beta 5,000units/0.3ml solution for injection pre-filled syringes</v>
          </cell>
          <cell r="B1248">
            <v>6</v>
          </cell>
          <cell r="C1248" t="str">
            <v>pre-filled disposable injection</v>
          </cell>
          <cell r="D1248" t="str">
            <v>3622211000001104</v>
          </cell>
          <cell r="E1248" t="str">
            <v>Part VIIIA Category C</v>
          </cell>
          <cell r="F1248">
            <v>210.42</v>
          </cell>
        </row>
        <row r="1249">
          <cell r="A1249" t="str">
            <v>Epoetin beta 500units/0.3ml solution for injection pre-filled syringes</v>
          </cell>
          <cell r="B1249">
            <v>6</v>
          </cell>
          <cell r="C1249" t="str">
            <v>pre-filled disposable injection</v>
          </cell>
          <cell r="D1249" t="str">
            <v>3608111000001101</v>
          </cell>
          <cell r="E1249" t="str">
            <v>Part VIIIA Category C</v>
          </cell>
          <cell r="F1249">
            <v>21.05</v>
          </cell>
        </row>
        <row r="1250">
          <cell r="A1250" t="str">
            <v>Epoetin beta 6,000units/0.3ml solution for injection pre-filled syringes</v>
          </cell>
          <cell r="B1250">
            <v>6</v>
          </cell>
          <cell r="C1250" t="str">
            <v>pre-filled disposable injection</v>
          </cell>
          <cell r="D1250" t="str">
            <v>3623411000001109</v>
          </cell>
          <cell r="E1250" t="str">
            <v>Part VIIIA Category C</v>
          </cell>
          <cell r="F1250">
            <v>252.5</v>
          </cell>
        </row>
        <row r="1251">
          <cell r="A1251" t="str">
            <v>Epoetin zeta 1,000units/0.3ml solution for injection pre-filled syringes</v>
          </cell>
          <cell r="B1251">
            <v>6</v>
          </cell>
          <cell r="C1251" t="str">
            <v>pre-filled disposable injection</v>
          </cell>
          <cell r="D1251" t="str">
            <v>13630711000001109</v>
          </cell>
          <cell r="E1251" t="str">
            <v>Part VIIIA Category C</v>
          </cell>
          <cell r="F1251">
            <v>28.85</v>
          </cell>
        </row>
        <row r="1252">
          <cell r="A1252" t="str">
            <v>Epoetin zeta 10,000units/1ml solution for injection pre-filled syringes</v>
          </cell>
          <cell r="B1252">
            <v>6</v>
          </cell>
          <cell r="C1252" t="str">
            <v>pre-filled disposable injection</v>
          </cell>
          <cell r="D1252" t="str">
            <v>13634911000001101</v>
          </cell>
          <cell r="E1252" t="str">
            <v>Part VIIIA Category C</v>
          </cell>
          <cell r="F1252">
            <v>288.48</v>
          </cell>
        </row>
        <row r="1253">
          <cell r="A1253" t="str">
            <v>Epoetin zeta 2,000units/0.6ml solution for injection pre-filled syringes</v>
          </cell>
          <cell r="B1253">
            <v>6</v>
          </cell>
          <cell r="C1253" t="str">
            <v>pre-filled disposable injection</v>
          </cell>
          <cell r="D1253" t="str">
            <v>13631811000001109</v>
          </cell>
          <cell r="E1253" t="str">
            <v>Part VIIIA Category C</v>
          </cell>
          <cell r="F1253">
            <v>57.7</v>
          </cell>
        </row>
        <row r="1254">
          <cell r="A1254" t="str">
            <v>Epoetin zeta 20,000units/0.5ml solution for injection pre-filled syringes</v>
          </cell>
          <cell r="B1254">
            <v>1</v>
          </cell>
          <cell r="C1254" t="str">
            <v>pre-filled disposable injection</v>
          </cell>
          <cell r="D1254" t="str">
            <v>16684111000001101</v>
          </cell>
          <cell r="E1254" t="str">
            <v>Part VIIIA Category C</v>
          </cell>
          <cell r="F1254">
            <v>96.16</v>
          </cell>
        </row>
        <row r="1255">
          <cell r="A1255" t="str">
            <v>Epoetin zeta 3,000units/0.9ml solution for injection pre-filled syringes</v>
          </cell>
          <cell r="B1255">
            <v>6</v>
          </cell>
          <cell r="C1255" t="str">
            <v>pre-filled disposable injection</v>
          </cell>
          <cell r="D1255" t="str">
            <v>13632111000001107</v>
          </cell>
          <cell r="E1255" t="str">
            <v>Part VIIIA Category C</v>
          </cell>
          <cell r="F1255">
            <v>86.55</v>
          </cell>
        </row>
        <row r="1256">
          <cell r="A1256" t="str">
            <v>Epoetin zeta 30,000units/0.75ml solution for injection pre-filled syringes</v>
          </cell>
          <cell r="B1256">
            <v>1</v>
          </cell>
          <cell r="C1256" t="str">
            <v>pre-filled disposable injection</v>
          </cell>
          <cell r="D1256" t="str">
            <v>16684411000001106</v>
          </cell>
          <cell r="E1256" t="str">
            <v>Part VIIIA Category C</v>
          </cell>
          <cell r="F1256">
            <v>144.25</v>
          </cell>
        </row>
        <row r="1257">
          <cell r="A1257" t="str">
            <v>Epoetin zeta 4,000units/0.4ml solution for injection pre-filled syringes</v>
          </cell>
          <cell r="B1257">
            <v>6</v>
          </cell>
          <cell r="C1257" t="str">
            <v>pre-filled disposable injection</v>
          </cell>
          <cell r="D1257" t="str">
            <v>13632511000001103</v>
          </cell>
          <cell r="E1257" t="str">
            <v>Part VIIIA Category C</v>
          </cell>
          <cell r="F1257">
            <v>115.4</v>
          </cell>
        </row>
        <row r="1258">
          <cell r="A1258" t="str">
            <v>Epoetin zeta 40,000units/1ml solution for injection pre-filled syringes</v>
          </cell>
          <cell r="B1258">
            <v>1</v>
          </cell>
          <cell r="C1258" t="str">
            <v>pre-filled disposable injection</v>
          </cell>
          <cell r="D1258" t="str">
            <v>13635211000001106</v>
          </cell>
          <cell r="E1258" t="str">
            <v>Part VIIIA Category C</v>
          </cell>
          <cell r="F1258">
            <v>193.32</v>
          </cell>
        </row>
        <row r="1259">
          <cell r="A1259" t="str">
            <v>Epoetin zeta 5,000units/0.5ml solution for injection pre-filled syringes</v>
          </cell>
          <cell r="B1259">
            <v>6</v>
          </cell>
          <cell r="C1259" t="str">
            <v>pre-filled disposable injection</v>
          </cell>
          <cell r="D1259" t="str">
            <v>13633111000001101</v>
          </cell>
          <cell r="E1259" t="str">
            <v>Part VIIIA Category C</v>
          </cell>
          <cell r="F1259">
            <v>144.25</v>
          </cell>
        </row>
        <row r="1260">
          <cell r="A1260" t="str">
            <v>Epoetin zeta 6,000units/0.6ml solution for injection pre-filled syringes</v>
          </cell>
          <cell r="B1260">
            <v>6</v>
          </cell>
          <cell r="C1260" t="str">
            <v>pre-filled disposable injection</v>
          </cell>
          <cell r="D1260" t="str">
            <v>13633411000001106</v>
          </cell>
          <cell r="E1260" t="str">
            <v>Part VIIIA Category C</v>
          </cell>
          <cell r="F1260">
            <v>173.09</v>
          </cell>
        </row>
        <row r="1261">
          <cell r="A1261" t="str">
            <v>Epoetin zeta 8,000units/0.8ml solution for injection pre-filled syringes</v>
          </cell>
          <cell r="B1261">
            <v>6</v>
          </cell>
          <cell r="C1261" t="str">
            <v>pre-filled disposable injection</v>
          </cell>
          <cell r="D1261" t="str">
            <v>13634611000001107</v>
          </cell>
          <cell r="E1261" t="str">
            <v>Part VIIIA Category C</v>
          </cell>
          <cell r="F1261">
            <v>230.79</v>
          </cell>
        </row>
        <row r="1262">
          <cell r="A1262" t="str">
            <v>Eprosartan 300mg tablets</v>
          </cell>
          <cell r="B1262">
            <v>28</v>
          </cell>
          <cell r="C1262" t="str">
            <v>tablet</v>
          </cell>
          <cell r="D1262" t="str">
            <v>1032711000001107</v>
          </cell>
          <cell r="E1262" t="str">
            <v>Part VIIIA Category C</v>
          </cell>
          <cell r="F1262">
            <v>7.31</v>
          </cell>
        </row>
        <row r="1263">
          <cell r="A1263" t="str">
            <v>Eprosartan 400mg tablets</v>
          </cell>
          <cell r="B1263">
            <v>56</v>
          </cell>
          <cell r="C1263" t="str">
            <v>tablet</v>
          </cell>
          <cell r="D1263" t="str">
            <v>949911000001105</v>
          </cell>
          <cell r="E1263" t="str">
            <v>Part VIIIA Category A</v>
          </cell>
          <cell r="F1263">
            <v>23.39</v>
          </cell>
        </row>
        <row r="1264">
          <cell r="A1264" t="str">
            <v>Eprosartan 600mg tablets</v>
          </cell>
          <cell r="B1264">
            <v>28</v>
          </cell>
          <cell r="C1264" t="str">
            <v>tablet</v>
          </cell>
          <cell r="D1264" t="str">
            <v>1303111000001107</v>
          </cell>
          <cell r="E1264" t="str">
            <v>Part VIIIA Category A</v>
          </cell>
          <cell r="F1264">
            <v>18.16</v>
          </cell>
        </row>
        <row r="1265">
          <cell r="A1265" t="str">
            <v>Erdosteine 300mg capsules</v>
          </cell>
          <cell r="B1265">
            <v>20</v>
          </cell>
          <cell r="C1265" t="str">
            <v>capsule</v>
          </cell>
          <cell r="D1265" t="str">
            <v>10926711000001106</v>
          </cell>
          <cell r="E1265" t="str">
            <v>Part VIIIA Category C</v>
          </cell>
          <cell r="F1265">
            <v>5</v>
          </cell>
        </row>
        <row r="1266">
          <cell r="A1266" t="str">
            <v>Erenumab 70mg/1ml solution for injection pre-filled disposable devices</v>
          </cell>
          <cell r="B1266">
            <v>1</v>
          </cell>
          <cell r="C1266" t="str">
            <v>pre-filled disposable injection</v>
          </cell>
          <cell r="D1266" t="str">
            <v>35790711000001102</v>
          </cell>
          <cell r="E1266" t="str">
            <v>Part VIIIA Category C</v>
          </cell>
          <cell r="F1266">
            <v>386.5</v>
          </cell>
        </row>
        <row r="1267">
          <cell r="A1267" t="str">
            <v>Ergocalciferol 300,000units/1ml solution for injection ampoules</v>
          </cell>
          <cell r="B1267">
            <v>10</v>
          </cell>
          <cell r="C1267" t="str">
            <v>ampoule</v>
          </cell>
          <cell r="D1267" t="str">
            <v>3604811000001100</v>
          </cell>
          <cell r="E1267" t="str">
            <v>Part VIIIA Category A</v>
          </cell>
          <cell r="F1267">
            <v>93.51</v>
          </cell>
        </row>
        <row r="1268">
          <cell r="A1268" t="str">
            <v>Ertapenem 1g powder for solution for infusion vials</v>
          </cell>
          <cell r="B1268">
            <v>1</v>
          </cell>
          <cell r="C1268" t="str">
            <v>vial</v>
          </cell>
          <cell r="D1268" t="str">
            <v>4779611000001103</v>
          </cell>
          <cell r="E1268" t="str">
            <v>Part VIIIA Category C</v>
          </cell>
          <cell r="F1268">
            <v>31.65</v>
          </cell>
        </row>
        <row r="1269">
          <cell r="A1269" t="str">
            <v>Ertugliflozin 15mg tablets</v>
          </cell>
          <cell r="B1269">
            <v>28</v>
          </cell>
          <cell r="C1269" t="str">
            <v>tablet</v>
          </cell>
          <cell r="D1269" t="str">
            <v>36515011000001106</v>
          </cell>
          <cell r="E1269" t="str">
            <v>Part VIIIA Category C</v>
          </cell>
          <cell r="F1269">
            <v>29.4</v>
          </cell>
        </row>
        <row r="1270">
          <cell r="A1270" t="str">
            <v>Ertugliflozin 5mg tablets</v>
          </cell>
          <cell r="B1270">
            <v>28</v>
          </cell>
          <cell r="C1270" t="str">
            <v>tablet</v>
          </cell>
          <cell r="D1270" t="str">
            <v>36514711000001109</v>
          </cell>
          <cell r="E1270" t="str">
            <v>Part VIIIA Category C</v>
          </cell>
          <cell r="F1270">
            <v>29.4</v>
          </cell>
        </row>
        <row r="1271">
          <cell r="A1271" t="str">
            <v>Erythromycin 250mg gastro-resistant tablets</v>
          </cell>
          <cell r="B1271">
            <v>28</v>
          </cell>
          <cell r="C1271" t="str">
            <v>tablet</v>
          </cell>
          <cell r="D1271" t="str">
            <v>957611000001107</v>
          </cell>
          <cell r="E1271" t="str">
            <v>Part VIIIA Category M</v>
          </cell>
          <cell r="F1271">
            <v>3.24</v>
          </cell>
        </row>
        <row r="1272">
          <cell r="A1272" t="str">
            <v>Erythromycin 40mg/ml / Zinc acetate 12mg/ml lotion</v>
          </cell>
          <cell r="B1272">
            <v>30</v>
          </cell>
          <cell r="C1272" t="str">
            <v>ml</v>
          </cell>
          <cell r="D1272" t="str">
            <v>952411000001106</v>
          </cell>
          <cell r="E1272" t="str">
            <v>Part VIIIA Category C</v>
          </cell>
          <cell r="F1272">
            <v>9.25</v>
          </cell>
        </row>
        <row r="1273">
          <cell r="A1273" t="str">
            <v>Erythromycin 40mg/ml / Zinc acetate 12mg/ml lotion</v>
          </cell>
          <cell r="B1273">
            <v>90</v>
          </cell>
          <cell r="C1273" t="str">
            <v>ml</v>
          </cell>
          <cell r="D1273" t="str">
            <v>1266411000001103</v>
          </cell>
          <cell r="E1273" t="str">
            <v>Part VIIIA Category C</v>
          </cell>
          <cell r="F1273">
            <v>20.02</v>
          </cell>
        </row>
        <row r="1274">
          <cell r="A1274" t="str">
            <v>Erythromycin ethyl succinate 125mg/5ml oral suspension</v>
          </cell>
          <cell r="B1274">
            <v>100</v>
          </cell>
          <cell r="C1274" t="str">
            <v>ml</v>
          </cell>
          <cell r="D1274" t="str">
            <v>1021011000001104</v>
          </cell>
          <cell r="E1274" t="str">
            <v>Part VIIIA Category A</v>
          </cell>
          <cell r="F1274">
            <v>5.81</v>
          </cell>
        </row>
        <row r="1275">
          <cell r="A1275" t="str">
            <v>Erythromycin ethyl succinate 125mg/5ml oral suspension sugar free</v>
          </cell>
          <cell r="B1275">
            <v>100</v>
          </cell>
          <cell r="C1275" t="str">
            <v>ml</v>
          </cell>
          <cell r="D1275" t="str">
            <v>994411000001105</v>
          </cell>
          <cell r="E1275" t="str">
            <v>Part VIIIA Category A</v>
          </cell>
          <cell r="F1275">
            <v>5.81</v>
          </cell>
        </row>
        <row r="1276">
          <cell r="A1276" t="str">
            <v>Erythromycin ethyl succinate 250mg/5ml oral suspension</v>
          </cell>
          <cell r="B1276">
            <v>100</v>
          </cell>
          <cell r="C1276" t="str">
            <v>ml</v>
          </cell>
          <cell r="D1276" t="str">
            <v>972011000001100</v>
          </cell>
          <cell r="E1276" t="str">
            <v>Part VIIIA Category A</v>
          </cell>
          <cell r="F1276">
            <v>9.4700000000000006</v>
          </cell>
        </row>
        <row r="1277">
          <cell r="A1277" t="str">
            <v>Erythromycin ethyl succinate 250mg/5ml oral suspension sugar free</v>
          </cell>
          <cell r="B1277">
            <v>100</v>
          </cell>
          <cell r="C1277" t="str">
            <v>ml</v>
          </cell>
          <cell r="D1277" t="str">
            <v>1101211000001109</v>
          </cell>
          <cell r="E1277" t="str">
            <v>Part VIIIA Category A</v>
          </cell>
          <cell r="F1277">
            <v>8.8699999999999992</v>
          </cell>
        </row>
        <row r="1278">
          <cell r="A1278" t="str">
            <v>Erythromycin ethyl succinate 500mg tablets</v>
          </cell>
          <cell r="B1278">
            <v>28</v>
          </cell>
          <cell r="C1278" t="str">
            <v>tablet</v>
          </cell>
          <cell r="D1278" t="str">
            <v>1303711000001108</v>
          </cell>
          <cell r="E1278" t="str">
            <v>Part VIIIA Category C</v>
          </cell>
          <cell r="F1278">
            <v>10.78</v>
          </cell>
        </row>
        <row r="1279">
          <cell r="A1279" t="str">
            <v>Erythromycin ethyl succinate 500mg/5ml oral suspension</v>
          </cell>
          <cell r="B1279">
            <v>100</v>
          </cell>
          <cell r="C1279" t="str">
            <v>ml</v>
          </cell>
          <cell r="D1279" t="str">
            <v>989111000001103</v>
          </cell>
          <cell r="E1279" t="str">
            <v>Part VIIIA Category A</v>
          </cell>
          <cell r="F1279">
            <v>15.73</v>
          </cell>
        </row>
        <row r="1280">
          <cell r="A1280" t="str">
            <v>Erythromycin ethyl succinate 500mg/5ml oral suspension sugar free</v>
          </cell>
          <cell r="B1280">
            <v>140</v>
          </cell>
          <cell r="C1280" t="str">
            <v>ml</v>
          </cell>
          <cell r="D1280" t="str">
            <v>1055111000001100</v>
          </cell>
          <cell r="E1280" t="str">
            <v>Part VIIIA Category C</v>
          </cell>
          <cell r="F1280">
            <v>10.56</v>
          </cell>
        </row>
        <row r="1281">
          <cell r="A1281" t="str">
            <v>Erythromycin stearate 250mg tablets</v>
          </cell>
          <cell r="B1281">
            <v>100</v>
          </cell>
          <cell r="C1281" t="str">
            <v>tablet</v>
          </cell>
          <cell r="D1281" t="str">
            <v>1039011000001103</v>
          </cell>
          <cell r="E1281" t="str">
            <v>Part VIIIA Category C</v>
          </cell>
          <cell r="F1281">
            <v>18.2</v>
          </cell>
        </row>
        <row r="1282">
          <cell r="A1282" t="str">
            <v>Erythromycin stearate 500mg tablets</v>
          </cell>
          <cell r="B1282">
            <v>100</v>
          </cell>
          <cell r="C1282" t="str">
            <v>tablet</v>
          </cell>
          <cell r="D1282" t="str">
            <v>1090811000001106</v>
          </cell>
          <cell r="E1282" t="str">
            <v>Part VIIIA Category C</v>
          </cell>
          <cell r="F1282">
            <v>36.4</v>
          </cell>
        </row>
        <row r="1283">
          <cell r="A1283" t="str">
            <v>Escitalopram 10mg tablets</v>
          </cell>
          <cell r="B1283">
            <v>28</v>
          </cell>
          <cell r="C1283" t="str">
            <v>tablet</v>
          </cell>
          <cell r="D1283" t="str">
            <v>3388211000001103</v>
          </cell>
          <cell r="E1283" t="str">
            <v>Part VIIIA Category M</v>
          </cell>
          <cell r="F1283">
            <v>1.63</v>
          </cell>
        </row>
        <row r="1284">
          <cell r="A1284" t="str">
            <v>Escitalopram 20mg tablets</v>
          </cell>
          <cell r="B1284">
            <v>28</v>
          </cell>
          <cell r="C1284" t="str">
            <v>tablet</v>
          </cell>
          <cell r="D1284" t="str">
            <v>4942411000001101</v>
          </cell>
          <cell r="E1284" t="str">
            <v>Part VIIIA Category M</v>
          </cell>
          <cell r="F1284">
            <v>1.83</v>
          </cell>
        </row>
        <row r="1285">
          <cell r="A1285" t="str">
            <v>Escitalopram 20mg/ml oral drops sugar free</v>
          </cell>
          <cell r="B1285">
            <v>15</v>
          </cell>
          <cell r="C1285" t="str">
            <v>ml</v>
          </cell>
          <cell r="D1285" t="str">
            <v>15453211000001102</v>
          </cell>
          <cell r="E1285" t="str">
            <v>Part VIIIA Category C</v>
          </cell>
          <cell r="F1285">
            <v>20.16</v>
          </cell>
        </row>
        <row r="1286">
          <cell r="A1286" t="str">
            <v>Escitalopram 5mg tablets</v>
          </cell>
          <cell r="B1286">
            <v>28</v>
          </cell>
          <cell r="C1286" t="str">
            <v>tablet</v>
          </cell>
          <cell r="D1286" t="str">
            <v>7331711000001102</v>
          </cell>
          <cell r="E1286" t="str">
            <v>Part VIIIA Category M</v>
          </cell>
          <cell r="F1286">
            <v>1.55</v>
          </cell>
        </row>
        <row r="1287">
          <cell r="A1287" t="str">
            <v>Eslicarbazepine 200mg tablets</v>
          </cell>
          <cell r="B1287">
            <v>60</v>
          </cell>
          <cell r="C1287" t="str">
            <v>tablet</v>
          </cell>
          <cell r="D1287" t="str">
            <v>34581511000001107</v>
          </cell>
          <cell r="E1287" t="str">
            <v>Part VIIIA Category C</v>
          </cell>
          <cell r="F1287">
            <v>68</v>
          </cell>
        </row>
        <row r="1288">
          <cell r="A1288" t="str">
            <v>Eslicarbazepine 50mg/1ml oral suspension sugar free</v>
          </cell>
          <cell r="B1288">
            <v>200</v>
          </cell>
          <cell r="C1288" t="str">
            <v>ml</v>
          </cell>
          <cell r="D1288" t="str">
            <v>36510311000001102</v>
          </cell>
          <cell r="E1288" t="str">
            <v>Part VIIIA Category C</v>
          </cell>
          <cell r="F1288">
            <v>56.67</v>
          </cell>
        </row>
        <row r="1289">
          <cell r="A1289" t="str">
            <v>Eslicarbazepine 800mg tablets</v>
          </cell>
          <cell r="B1289">
            <v>30</v>
          </cell>
          <cell r="C1289" t="str">
            <v>tablet</v>
          </cell>
          <cell r="D1289" t="str">
            <v>16178511000001108</v>
          </cell>
          <cell r="E1289" t="str">
            <v>Part VIIIA Category C</v>
          </cell>
          <cell r="F1289">
            <v>136</v>
          </cell>
        </row>
        <row r="1290">
          <cell r="A1290" t="str">
            <v>Esomeprazole 10mg gastro-resistant granules sachets</v>
          </cell>
          <cell r="B1290">
            <v>28</v>
          </cell>
          <cell r="C1290" t="str">
            <v>sachet</v>
          </cell>
          <cell r="D1290" t="str">
            <v>16116511000001102</v>
          </cell>
          <cell r="E1290" t="str">
            <v>Part VIIIA Category C</v>
          </cell>
          <cell r="F1290">
            <v>25.19</v>
          </cell>
        </row>
        <row r="1291">
          <cell r="A1291" t="str">
            <v>Esomeprazole 20mg gastro-resistant capsules</v>
          </cell>
          <cell r="B1291">
            <v>28</v>
          </cell>
          <cell r="C1291" t="str">
            <v>capsule</v>
          </cell>
          <cell r="D1291" t="str">
            <v>17603511000001107</v>
          </cell>
          <cell r="E1291" t="str">
            <v>Part VIIIA Category M</v>
          </cell>
          <cell r="F1291">
            <v>3.51</v>
          </cell>
        </row>
        <row r="1292">
          <cell r="A1292" t="str">
            <v>Esomeprazole 20mg gastro-resistant tablets</v>
          </cell>
          <cell r="B1292">
            <v>28</v>
          </cell>
          <cell r="C1292" t="str">
            <v>tablet</v>
          </cell>
          <cell r="D1292" t="str">
            <v>1057211000001103</v>
          </cell>
          <cell r="E1292" t="str">
            <v>Part VIIIA Category M</v>
          </cell>
          <cell r="F1292">
            <v>3.54</v>
          </cell>
        </row>
        <row r="1293">
          <cell r="A1293" t="str">
            <v>Esomeprazole 40mg gastro-resistant capsules</v>
          </cell>
          <cell r="B1293">
            <v>28</v>
          </cell>
          <cell r="C1293" t="str">
            <v>capsule</v>
          </cell>
          <cell r="D1293" t="str">
            <v>17603211000001109</v>
          </cell>
          <cell r="E1293" t="str">
            <v>Part VIIIA Category M</v>
          </cell>
          <cell r="F1293">
            <v>3.88</v>
          </cell>
        </row>
        <row r="1294">
          <cell r="A1294" t="str">
            <v>Esomeprazole 40mg gastro-resistant tablets</v>
          </cell>
          <cell r="B1294">
            <v>28</v>
          </cell>
          <cell r="C1294" t="str">
            <v>tablet</v>
          </cell>
          <cell r="D1294" t="str">
            <v>999311000001102</v>
          </cell>
          <cell r="E1294" t="str">
            <v>Part VIIIA Category M</v>
          </cell>
          <cell r="F1294">
            <v>4.28</v>
          </cell>
        </row>
        <row r="1295">
          <cell r="A1295" t="str">
            <v>Estradiol 0.06% gel (750microgram per actuation)</v>
          </cell>
          <cell r="B1295">
            <v>80</v>
          </cell>
          <cell r="C1295" t="str">
            <v>gram</v>
          </cell>
          <cell r="D1295" t="str">
            <v>3413511000001101</v>
          </cell>
          <cell r="E1295" t="str">
            <v>Part VIIIA Category C</v>
          </cell>
          <cell r="F1295">
            <v>4.8</v>
          </cell>
        </row>
        <row r="1296">
          <cell r="A1296" t="str">
            <v>Estradiol 1.53mg/dose transdermal spray</v>
          </cell>
          <cell r="B1296">
            <v>56</v>
          </cell>
          <cell r="C1296" t="str">
            <v>dose</v>
          </cell>
          <cell r="D1296" t="str">
            <v>38268811000001107</v>
          </cell>
          <cell r="E1296" t="str">
            <v>Part VIIIA Category C</v>
          </cell>
          <cell r="F1296">
            <v>6.9</v>
          </cell>
        </row>
        <row r="1297">
          <cell r="A1297" t="str">
            <v>Estradiol 1.5mg / Nomegestrol 2.5mg tablets</v>
          </cell>
          <cell r="B1297">
            <v>84</v>
          </cell>
          <cell r="C1297" t="str">
            <v>tablet</v>
          </cell>
          <cell r="D1297" t="str">
            <v>22311311000001109</v>
          </cell>
          <cell r="E1297" t="str">
            <v>Part VIIIA Category C</v>
          </cell>
          <cell r="F1297">
            <v>19.8</v>
          </cell>
        </row>
        <row r="1298">
          <cell r="A1298" t="str">
            <v>Estradiol 100micrograms/24hours transdermal patches</v>
          </cell>
          <cell r="B1298">
            <v>4</v>
          </cell>
          <cell r="C1298" t="str">
            <v>patch</v>
          </cell>
          <cell r="D1298" t="str">
            <v>2938511000001109</v>
          </cell>
          <cell r="E1298" t="str">
            <v>Part VIIIA Category C</v>
          </cell>
          <cell r="F1298">
            <v>7.28</v>
          </cell>
        </row>
        <row r="1299">
          <cell r="A1299" t="str">
            <v>Estradiol 100micrograms/24hours transdermal patches</v>
          </cell>
          <cell r="B1299">
            <v>8</v>
          </cell>
          <cell r="C1299" t="str">
            <v>patch</v>
          </cell>
          <cell r="D1299" t="str">
            <v>2935411000001100</v>
          </cell>
          <cell r="E1299" t="str">
            <v>Part VIIIA Category C</v>
          </cell>
          <cell r="F1299">
            <v>4.28</v>
          </cell>
        </row>
        <row r="1300">
          <cell r="A1300" t="str">
            <v>Estradiol 100micrograms/24hours transdermal patches</v>
          </cell>
          <cell r="B1300">
            <v>12</v>
          </cell>
          <cell r="C1300" t="str">
            <v>patch</v>
          </cell>
          <cell r="D1300" t="str">
            <v>2939911000001105</v>
          </cell>
          <cell r="E1300" t="str">
            <v>Part VIIIA Category C</v>
          </cell>
          <cell r="F1300">
            <v>20.7</v>
          </cell>
        </row>
        <row r="1301">
          <cell r="A1301" t="str">
            <v>Estradiol 100micrograms/24hours transdermal patches</v>
          </cell>
          <cell r="B1301">
            <v>24</v>
          </cell>
          <cell r="C1301" t="str">
            <v>patch</v>
          </cell>
          <cell r="D1301" t="str">
            <v>2935511000001101</v>
          </cell>
          <cell r="E1301" t="str">
            <v>Part VIIIA Category C</v>
          </cell>
          <cell r="F1301">
            <v>19.989999999999998</v>
          </cell>
        </row>
        <row r="1302">
          <cell r="A1302" t="str">
            <v>Estradiol 10microgram pessaries</v>
          </cell>
          <cell r="B1302">
            <v>24</v>
          </cell>
          <cell r="C1302" t="str">
            <v>pessary</v>
          </cell>
          <cell r="D1302" t="str">
            <v>18093711000001102</v>
          </cell>
          <cell r="E1302" t="str">
            <v>Part VIIIA Category C</v>
          </cell>
          <cell r="F1302">
            <v>16.72</v>
          </cell>
        </row>
        <row r="1303">
          <cell r="A1303" t="str">
            <v>Estradiol 1mg / Dydrogesterone 5mg tablets</v>
          </cell>
          <cell r="B1303">
            <v>84</v>
          </cell>
          <cell r="C1303" t="str">
            <v>tablet</v>
          </cell>
          <cell r="D1303" t="str">
            <v>1063411000001104</v>
          </cell>
          <cell r="E1303" t="str">
            <v>Part VIIIA Category C</v>
          </cell>
          <cell r="F1303">
            <v>24.43</v>
          </cell>
        </row>
        <row r="1304">
          <cell r="A1304" t="str">
            <v>Estradiol 1mg / Norethisterone acetate 500microgram tablets</v>
          </cell>
          <cell r="B1304">
            <v>84</v>
          </cell>
          <cell r="C1304" t="str">
            <v>tablet</v>
          </cell>
          <cell r="D1304" t="str">
            <v>3038111000001102</v>
          </cell>
          <cell r="E1304" t="str">
            <v>Part VIIIA Category C</v>
          </cell>
          <cell r="F1304">
            <v>13.2</v>
          </cell>
        </row>
        <row r="1305">
          <cell r="A1305" t="str">
            <v>Estradiol 1mg gel sachets</v>
          </cell>
          <cell r="B1305">
            <v>28</v>
          </cell>
          <cell r="C1305" t="str">
            <v>sachet</v>
          </cell>
          <cell r="D1305" t="str">
            <v>3658211000001101</v>
          </cell>
          <cell r="E1305" t="str">
            <v>Part VIIIA Category C</v>
          </cell>
          <cell r="F1305">
            <v>5.85</v>
          </cell>
        </row>
        <row r="1306">
          <cell r="A1306" t="str">
            <v>Estradiol 1mg tablets</v>
          </cell>
          <cell r="B1306">
            <v>84</v>
          </cell>
          <cell r="C1306" t="str">
            <v>tablet</v>
          </cell>
          <cell r="D1306" t="str">
            <v>2841011000001103</v>
          </cell>
          <cell r="E1306" t="str">
            <v>Part VIIIA Category C</v>
          </cell>
          <cell r="F1306">
            <v>5.0599999999999996</v>
          </cell>
        </row>
        <row r="1307">
          <cell r="A1307" t="str">
            <v>Estradiol 25micrograms/24hours transdermal patches</v>
          </cell>
          <cell r="B1307">
            <v>8</v>
          </cell>
          <cell r="C1307" t="str">
            <v>patch</v>
          </cell>
          <cell r="D1307" t="str">
            <v>2888411000001105</v>
          </cell>
          <cell r="E1307" t="str">
            <v>Part VIIIA Category C</v>
          </cell>
          <cell r="F1307">
            <v>3.42</v>
          </cell>
        </row>
        <row r="1308">
          <cell r="A1308" t="str">
            <v>Estradiol 25micrograms/24hours transdermal patches</v>
          </cell>
          <cell r="B1308">
            <v>24</v>
          </cell>
          <cell r="C1308" t="str">
            <v>patch</v>
          </cell>
          <cell r="D1308" t="str">
            <v>2889011000001106</v>
          </cell>
          <cell r="E1308" t="str">
            <v>Part VIIIA Category C</v>
          </cell>
          <cell r="F1308">
            <v>16.46</v>
          </cell>
        </row>
        <row r="1309">
          <cell r="A1309" t="str">
            <v>Estradiol 2mg / Norethisterone acetate 1mg tablets</v>
          </cell>
          <cell r="B1309">
            <v>84</v>
          </cell>
          <cell r="C1309" t="str">
            <v>tablet</v>
          </cell>
          <cell r="D1309" t="str">
            <v>3042111000001101</v>
          </cell>
          <cell r="E1309" t="str">
            <v>Part VIIIA Category C</v>
          </cell>
          <cell r="F1309">
            <v>17.02</v>
          </cell>
        </row>
        <row r="1310">
          <cell r="A1310" t="str">
            <v>Estradiol 2mg tablets</v>
          </cell>
          <cell r="B1310">
            <v>84</v>
          </cell>
          <cell r="C1310" t="str">
            <v>tablet</v>
          </cell>
          <cell r="D1310" t="str">
            <v>2835711000001100</v>
          </cell>
          <cell r="E1310" t="str">
            <v>Part VIIIA Category C</v>
          </cell>
          <cell r="F1310">
            <v>5.0599999999999996</v>
          </cell>
        </row>
        <row r="1311">
          <cell r="A1311" t="str">
            <v>Estradiol 37.5micrograms/24hours transdermal patches</v>
          </cell>
          <cell r="B1311">
            <v>8</v>
          </cell>
          <cell r="C1311" t="str">
            <v>patch</v>
          </cell>
          <cell r="D1311" t="str">
            <v>2895011000001108</v>
          </cell>
          <cell r="E1311" t="str">
            <v>Part VIIIA Category C</v>
          </cell>
          <cell r="F1311">
            <v>6</v>
          </cell>
        </row>
        <row r="1312">
          <cell r="A1312" t="str">
            <v>Estradiol 40micrograms/24hours transdermal patches</v>
          </cell>
          <cell r="B1312">
            <v>8</v>
          </cell>
          <cell r="C1312" t="str">
            <v>patch</v>
          </cell>
          <cell r="D1312" t="str">
            <v>2890111000001101</v>
          </cell>
          <cell r="E1312" t="str">
            <v>Part VIIIA Category C</v>
          </cell>
          <cell r="F1312">
            <v>5.19</v>
          </cell>
        </row>
        <row r="1313">
          <cell r="A1313" t="str">
            <v>Estradiol 500microgram gel sachets</v>
          </cell>
          <cell r="B1313">
            <v>28</v>
          </cell>
          <cell r="C1313" t="str">
            <v>sachet</v>
          </cell>
          <cell r="D1313" t="str">
            <v>3657711000001107</v>
          </cell>
          <cell r="E1313" t="str">
            <v>Part VIIIA Category C</v>
          </cell>
          <cell r="F1313">
            <v>5.08</v>
          </cell>
        </row>
        <row r="1314">
          <cell r="A1314" t="str">
            <v>Estradiol 500micrograms / Dydrogesterone 2.5mg tablets</v>
          </cell>
          <cell r="B1314">
            <v>84</v>
          </cell>
          <cell r="C1314" t="str">
            <v>tablet</v>
          </cell>
          <cell r="D1314" t="str">
            <v>21259211000001101</v>
          </cell>
          <cell r="E1314" t="str">
            <v>Part VIIIA Category C</v>
          </cell>
          <cell r="F1314">
            <v>24.43</v>
          </cell>
        </row>
        <row r="1315">
          <cell r="A1315" t="str">
            <v>Estradiol 50micrograms/24hours / Levonorgestrel 7micrograms/24hours transdermal patches</v>
          </cell>
          <cell r="B1315">
            <v>4</v>
          </cell>
          <cell r="C1315" t="str">
            <v>patch</v>
          </cell>
          <cell r="D1315" t="str">
            <v>4338511000001105</v>
          </cell>
          <cell r="E1315" t="str">
            <v>Part VIIIA Category C</v>
          </cell>
          <cell r="F1315">
            <v>15.48</v>
          </cell>
        </row>
        <row r="1316">
          <cell r="A1316" t="str">
            <v>Estradiol 50micrograms/24hours / Levonorgestrel 7micrograms/24hours transdermal patches</v>
          </cell>
          <cell r="B1316">
            <v>12</v>
          </cell>
          <cell r="C1316" t="str">
            <v>patch</v>
          </cell>
          <cell r="D1316" t="str">
            <v>4338611000001109</v>
          </cell>
          <cell r="E1316" t="str">
            <v>Part VIIIA Category C</v>
          </cell>
          <cell r="F1316">
            <v>44.12</v>
          </cell>
        </row>
        <row r="1317">
          <cell r="A1317" t="str">
            <v>Estradiol 50micrograms/24hours / Norethisterone 170micrograms/24hours transdermal patches</v>
          </cell>
          <cell r="B1317">
            <v>24</v>
          </cell>
          <cell r="C1317" t="str">
            <v>patch</v>
          </cell>
          <cell r="D1317" t="str">
            <v>3216411000001109</v>
          </cell>
          <cell r="E1317" t="str">
            <v>Part VIIIA Category C</v>
          </cell>
          <cell r="F1317">
            <v>37.22</v>
          </cell>
        </row>
        <row r="1318">
          <cell r="A1318" t="str">
            <v>Estradiol 50micrograms/24hours transdermal patches</v>
          </cell>
          <cell r="B1318">
            <v>4</v>
          </cell>
          <cell r="C1318" t="str">
            <v>patch</v>
          </cell>
          <cell r="D1318" t="str">
            <v>2942111000001104</v>
          </cell>
          <cell r="E1318" t="str">
            <v>Part VIIIA Category C</v>
          </cell>
          <cell r="F1318">
            <v>6.04</v>
          </cell>
        </row>
        <row r="1319">
          <cell r="A1319" t="str">
            <v>Estradiol 50micrograms/24hours transdermal patches</v>
          </cell>
          <cell r="B1319">
            <v>8</v>
          </cell>
          <cell r="C1319" t="str">
            <v>patch</v>
          </cell>
          <cell r="D1319" t="str">
            <v>2941311000001106</v>
          </cell>
          <cell r="E1319" t="str">
            <v>Part VIIIA Category C</v>
          </cell>
          <cell r="F1319">
            <v>3.88</v>
          </cell>
        </row>
        <row r="1320">
          <cell r="A1320" t="str">
            <v>Estradiol 50micrograms/24hours transdermal patches</v>
          </cell>
          <cell r="B1320">
            <v>12</v>
          </cell>
          <cell r="C1320" t="str">
            <v>patch</v>
          </cell>
          <cell r="D1320" t="str">
            <v>2942211000001105</v>
          </cell>
          <cell r="E1320" t="str">
            <v>Part VIIIA Category C</v>
          </cell>
          <cell r="F1320">
            <v>18.02</v>
          </cell>
        </row>
        <row r="1321">
          <cell r="A1321" t="str">
            <v>Estradiol 50micrograms/24hours transdermal patches</v>
          </cell>
          <cell r="B1321">
            <v>24</v>
          </cell>
          <cell r="C1321" t="str">
            <v>patch</v>
          </cell>
          <cell r="D1321" t="str">
            <v>2941511000001100</v>
          </cell>
          <cell r="E1321" t="str">
            <v>Part VIIIA Category C</v>
          </cell>
          <cell r="F1321">
            <v>11.66</v>
          </cell>
        </row>
        <row r="1322">
          <cell r="A1322" t="str">
            <v>Estradiol 7.5micrograms/24hours vaginal delivery system</v>
          </cell>
          <cell r="B1322">
            <v>1</v>
          </cell>
          <cell r="C1322" t="str">
            <v>device</v>
          </cell>
          <cell r="D1322" t="str">
            <v>24576211000001108</v>
          </cell>
          <cell r="E1322" t="str">
            <v>Part VIIIA Category C</v>
          </cell>
          <cell r="F1322">
            <v>31.42</v>
          </cell>
        </row>
        <row r="1323">
          <cell r="A1323" t="str">
            <v>Estradiol 75micrograms/24hours transdermal patches</v>
          </cell>
          <cell r="B1323">
            <v>8</v>
          </cell>
          <cell r="C1323" t="str">
            <v>patch</v>
          </cell>
          <cell r="D1323" t="str">
            <v>2902711000001108</v>
          </cell>
          <cell r="E1323" t="str">
            <v>Part VIIIA Category C</v>
          </cell>
          <cell r="F1323">
            <v>4.12</v>
          </cell>
        </row>
        <row r="1324">
          <cell r="A1324" t="str">
            <v>Estradiol 80micrograms/24hours transdermal patches</v>
          </cell>
          <cell r="B1324">
            <v>8</v>
          </cell>
          <cell r="C1324" t="str">
            <v>patch</v>
          </cell>
          <cell r="D1324" t="str">
            <v>2893111000001108</v>
          </cell>
          <cell r="E1324" t="str">
            <v>Part VIIIA Category C</v>
          </cell>
          <cell r="F1324">
            <v>5.99</v>
          </cell>
        </row>
        <row r="1325">
          <cell r="A1325" t="str">
            <v>Estradiol valerate 1mg / Medroxyprogesterone 2.5mg tablets</v>
          </cell>
          <cell r="B1325">
            <v>84</v>
          </cell>
          <cell r="C1325" t="str">
            <v>tablet</v>
          </cell>
          <cell r="D1325" t="str">
            <v>3780111000001108</v>
          </cell>
          <cell r="E1325" t="str">
            <v>Part VIIIA Category C</v>
          </cell>
          <cell r="F1325">
            <v>20.58</v>
          </cell>
        </row>
        <row r="1326">
          <cell r="A1326" t="str">
            <v>Estradiol valerate 1mg / Medroxyprogesterone 5mg tablets</v>
          </cell>
          <cell r="B1326">
            <v>84</v>
          </cell>
          <cell r="C1326" t="str">
            <v>tablet</v>
          </cell>
          <cell r="D1326" t="str">
            <v>3853611000001101</v>
          </cell>
          <cell r="E1326" t="str">
            <v>Part VIIIA Category C</v>
          </cell>
          <cell r="F1326">
            <v>20.58</v>
          </cell>
        </row>
        <row r="1327">
          <cell r="A1327" t="str">
            <v>Estradiol valerate 1mg tablets</v>
          </cell>
          <cell r="B1327">
            <v>84</v>
          </cell>
          <cell r="C1327" t="str">
            <v>tablet</v>
          </cell>
          <cell r="D1327" t="str">
            <v>2845711000001104</v>
          </cell>
          <cell r="E1327" t="str">
            <v>Part VIIIA Category C</v>
          </cell>
          <cell r="F1327">
            <v>7.3</v>
          </cell>
        </row>
        <row r="1328">
          <cell r="A1328" t="str">
            <v>Estradiol valerate 2mg / Medroxyprogesterone 5mg tablets</v>
          </cell>
          <cell r="B1328">
            <v>84</v>
          </cell>
          <cell r="C1328" t="str">
            <v>tablet</v>
          </cell>
          <cell r="D1328" t="str">
            <v>3779811000001101</v>
          </cell>
          <cell r="E1328" t="str">
            <v>Part VIIIA Category C</v>
          </cell>
          <cell r="F1328">
            <v>20.58</v>
          </cell>
        </row>
        <row r="1329">
          <cell r="A1329" t="str">
            <v>Estradiol valerate 2mg tablets</v>
          </cell>
          <cell r="B1329">
            <v>84</v>
          </cell>
          <cell r="C1329" t="str">
            <v>tablet</v>
          </cell>
          <cell r="D1329" t="str">
            <v>2845011000001101</v>
          </cell>
          <cell r="E1329" t="str">
            <v>Part VIIIA Category C</v>
          </cell>
          <cell r="F1329">
            <v>7.3</v>
          </cell>
        </row>
        <row r="1330">
          <cell r="A1330" t="str">
            <v>Estramustine 140mg capsules</v>
          </cell>
          <cell r="B1330">
            <v>100</v>
          </cell>
          <cell r="C1330" t="str">
            <v>capsule</v>
          </cell>
          <cell r="D1330" t="str">
            <v>3965011000001107</v>
          </cell>
          <cell r="E1330" t="str">
            <v>Part VIIIA Category C</v>
          </cell>
          <cell r="F1330">
            <v>171.28</v>
          </cell>
        </row>
        <row r="1331">
          <cell r="A1331" t="str">
            <v>Estriol 0.01% cream with applicator</v>
          </cell>
          <cell r="B1331">
            <v>1</v>
          </cell>
          <cell r="C1331" t="str">
            <v>pack</v>
          </cell>
          <cell r="D1331" t="str">
            <v>3194311000001106</v>
          </cell>
          <cell r="E1331" t="str">
            <v>Part VIIIA Category A</v>
          </cell>
          <cell r="F1331">
            <v>25.08</v>
          </cell>
        </row>
        <row r="1332">
          <cell r="A1332" t="str">
            <v>Estriol 0.1% cream</v>
          </cell>
          <cell r="B1332">
            <v>15</v>
          </cell>
          <cell r="C1332" t="str">
            <v>gram</v>
          </cell>
          <cell r="D1332" t="str">
            <v>1093411000001101</v>
          </cell>
          <cell r="E1332" t="str">
            <v>Part VIIIA Category C</v>
          </cell>
          <cell r="F1332">
            <v>4.45</v>
          </cell>
        </row>
        <row r="1333">
          <cell r="A1333" t="str">
            <v>Estriol 30microgram pessaries</v>
          </cell>
          <cell r="B1333">
            <v>24</v>
          </cell>
          <cell r="C1333" t="str">
            <v>pessary</v>
          </cell>
          <cell r="D1333" t="str">
            <v>37494611000001106</v>
          </cell>
          <cell r="E1333" t="str">
            <v>Part VIIIA Category C</v>
          </cell>
          <cell r="F1333">
            <v>13.38</v>
          </cell>
        </row>
        <row r="1334">
          <cell r="A1334" t="str">
            <v>Estriol 50micrograms/g vaginal gel with applicator</v>
          </cell>
          <cell r="B1334">
            <v>30</v>
          </cell>
          <cell r="C1334" t="str">
            <v>gram</v>
          </cell>
          <cell r="D1334" t="str">
            <v>36963111000001103</v>
          </cell>
          <cell r="E1334" t="str">
            <v>Part VIIIA Category C</v>
          </cell>
          <cell r="F1334">
            <v>18.899999999999999</v>
          </cell>
        </row>
        <row r="1335">
          <cell r="A1335" t="str">
            <v>Etanercept 25mg/0.5ml solution for injection pre-filled syringes</v>
          </cell>
          <cell r="B1335">
            <v>4</v>
          </cell>
          <cell r="C1335" t="str">
            <v>pre-filled disposable injection</v>
          </cell>
          <cell r="D1335" t="str">
            <v>11033411000001109</v>
          </cell>
          <cell r="E1335" t="str">
            <v>Part VIIIA Category C</v>
          </cell>
          <cell r="F1335">
            <v>357.5</v>
          </cell>
        </row>
        <row r="1336">
          <cell r="A1336" t="str">
            <v>Etanercept 50mg/1ml solution for injection pre-filled disposable devices</v>
          </cell>
          <cell r="B1336">
            <v>4</v>
          </cell>
          <cell r="C1336" t="str">
            <v>pre-filled disposable injection</v>
          </cell>
          <cell r="D1336" t="str">
            <v>15980211000001100</v>
          </cell>
          <cell r="E1336" t="str">
            <v>Part VIIIA Category C</v>
          </cell>
          <cell r="F1336">
            <v>715</v>
          </cell>
        </row>
        <row r="1337">
          <cell r="A1337" t="str">
            <v>Etanercept 50mg/1ml solution for injection pre-filled syringes</v>
          </cell>
          <cell r="B1337">
            <v>4</v>
          </cell>
          <cell r="C1337" t="str">
            <v>pre-filled disposable injection</v>
          </cell>
          <cell r="D1337" t="str">
            <v>10967611000001107</v>
          </cell>
          <cell r="E1337" t="str">
            <v>Part VIIIA Category C</v>
          </cell>
          <cell r="F1337">
            <v>715</v>
          </cell>
        </row>
        <row r="1338">
          <cell r="A1338" t="str">
            <v>Ethambutol 100mg tablets</v>
          </cell>
          <cell r="B1338">
            <v>56</v>
          </cell>
          <cell r="C1338" t="str">
            <v>tablet</v>
          </cell>
          <cell r="D1338" t="str">
            <v>3711811000001106</v>
          </cell>
          <cell r="E1338" t="str">
            <v>Part VIIIA Category A</v>
          </cell>
          <cell r="F1338">
            <v>11.51</v>
          </cell>
        </row>
        <row r="1339">
          <cell r="A1339" t="str">
            <v>Ethambutol 400mg tablets</v>
          </cell>
          <cell r="B1339">
            <v>56</v>
          </cell>
          <cell r="C1339" t="str">
            <v>tablet</v>
          </cell>
          <cell r="D1339" t="str">
            <v>3667211000001109</v>
          </cell>
          <cell r="E1339" t="str">
            <v>Part VIIIA Category A</v>
          </cell>
          <cell r="F1339">
            <v>42.74</v>
          </cell>
        </row>
        <row r="1340">
          <cell r="A1340" t="str">
            <v>Ethanol 90% including duty</v>
          </cell>
          <cell r="B1340">
            <v>100</v>
          </cell>
          <cell r="C1340" t="str">
            <v>ml</v>
          </cell>
          <cell r="D1340" t="str">
            <v>1186611000001100</v>
          </cell>
          <cell r="E1340" t="str">
            <v>Part VIIIA Category C</v>
          </cell>
          <cell r="F1340">
            <v>16.260000000000002</v>
          </cell>
        </row>
        <row r="1341">
          <cell r="A1341" t="str">
            <v>Ethinylestradiol 2.7mg / Etonogestrel 11.7mg vaginal delivery system</v>
          </cell>
          <cell r="B1341">
            <v>3</v>
          </cell>
          <cell r="C1341" t="str">
            <v>system</v>
          </cell>
          <cell r="D1341" t="str">
            <v>15364411000001103</v>
          </cell>
          <cell r="E1341" t="str">
            <v>Part VIIIA Category C</v>
          </cell>
          <cell r="F1341">
            <v>29.7</v>
          </cell>
        </row>
        <row r="1342">
          <cell r="A1342" t="str">
            <v>Ethinylestradiol 20microgram / Desogestrel 150microgram tablets</v>
          </cell>
          <cell r="B1342">
            <v>63</v>
          </cell>
          <cell r="C1342" t="str">
            <v>tablet</v>
          </cell>
          <cell r="D1342" t="str">
            <v>1235811000001101</v>
          </cell>
          <cell r="E1342" t="str">
            <v>Part VIIIA Category C</v>
          </cell>
          <cell r="F1342">
            <v>5.08</v>
          </cell>
        </row>
        <row r="1343">
          <cell r="A1343" t="str">
            <v>Ethinylestradiol 20microgram / Drospirenone 3mg tablets</v>
          </cell>
          <cell r="B1343">
            <v>84</v>
          </cell>
          <cell r="C1343" t="str">
            <v>tablet</v>
          </cell>
          <cell r="D1343" t="str">
            <v>21707111000001101</v>
          </cell>
          <cell r="E1343" t="str">
            <v>Part VIIIA Category C</v>
          </cell>
          <cell r="F1343">
            <v>14.7</v>
          </cell>
        </row>
        <row r="1344">
          <cell r="A1344" t="str">
            <v>Ethinylestradiol 20microgram / Gestodene 75microgram tablets</v>
          </cell>
          <cell r="B1344">
            <v>63</v>
          </cell>
          <cell r="C1344" t="str">
            <v>tablet</v>
          </cell>
          <cell r="D1344" t="str">
            <v>3049011000001109</v>
          </cell>
          <cell r="E1344" t="str">
            <v>Part VIIIA Category C</v>
          </cell>
          <cell r="F1344">
            <v>8.85</v>
          </cell>
        </row>
        <row r="1345">
          <cell r="A1345" t="str">
            <v>Ethinylestradiol 30microgram / Desogestrel 150microgram tablets</v>
          </cell>
          <cell r="B1345">
            <v>63</v>
          </cell>
          <cell r="C1345" t="str">
            <v>tablet</v>
          </cell>
          <cell r="D1345" t="str">
            <v>1015611000001103</v>
          </cell>
          <cell r="E1345" t="str">
            <v>Part VIIIA Category C</v>
          </cell>
          <cell r="F1345">
            <v>4.1900000000000004</v>
          </cell>
        </row>
        <row r="1346">
          <cell r="A1346" t="str">
            <v>Ethinylestradiol 30microgram / Drospirenone 3mg tablets</v>
          </cell>
          <cell r="B1346">
            <v>63</v>
          </cell>
          <cell r="C1346" t="str">
            <v>tablet</v>
          </cell>
          <cell r="D1346" t="str">
            <v>1056411000001101</v>
          </cell>
          <cell r="E1346" t="str">
            <v>Part VIIIA Category C</v>
          </cell>
          <cell r="F1346">
            <v>14.7</v>
          </cell>
        </row>
        <row r="1347">
          <cell r="A1347" t="str">
            <v>Ethinylestradiol 30microgram / Gestodene 75microgram tablets</v>
          </cell>
          <cell r="B1347">
            <v>63</v>
          </cell>
          <cell r="C1347" t="str">
            <v>tablet</v>
          </cell>
          <cell r="D1347" t="str">
            <v>3048411000001108</v>
          </cell>
          <cell r="E1347" t="str">
            <v>Part VIIIA Category C</v>
          </cell>
          <cell r="F1347">
            <v>6.73</v>
          </cell>
        </row>
        <row r="1348">
          <cell r="A1348" t="str">
            <v>Ethinylestradiol 30microgram / Levonorgestrel 150microgram tablets</v>
          </cell>
          <cell r="B1348">
            <v>63</v>
          </cell>
          <cell r="C1348" t="str">
            <v>tablet</v>
          </cell>
          <cell r="D1348" t="str">
            <v>961711000001104</v>
          </cell>
          <cell r="E1348" t="str">
            <v>Part VIIIA Category C</v>
          </cell>
          <cell r="F1348">
            <v>2.82</v>
          </cell>
        </row>
        <row r="1349">
          <cell r="A1349" t="str">
            <v>Ethinylestradiol 33.9micrograms/24hours / Norelgestromin 203micrograms/24hours transdermal patches</v>
          </cell>
          <cell r="B1349">
            <v>9</v>
          </cell>
          <cell r="C1349" t="str">
            <v>patch</v>
          </cell>
          <cell r="D1349" t="str">
            <v>4607911000001102</v>
          </cell>
          <cell r="E1349" t="str">
            <v>Part VIIIA Category C</v>
          </cell>
          <cell r="F1349">
            <v>19.510000000000002</v>
          </cell>
        </row>
        <row r="1350">
          <cell r="A1350" t="str">
            <v>Ethinylestradiol 35microgram / Norethisterone 1mg tablets</v>
          </cell>
          <cell r="B1350">
            <v>63</v>
          </cell>
          <cell r="C1350" t="str">
            <v>tablet</v>
          </cell>
          <cell r="D1350" t="str">
            <v>1082311000001104</v>
          </cell>
          <cell r="E1350" t="str">
            <v>Part VIIIA Category C</v>
          </cell>
          <cell r="F1350">
            <v>2.2799999999999998</v>
          </cell>
        </row>
        <row r="1351">
          <cell r="A1351" t="str">
            <v>Ethinylestradiol 35microgram / Norethisterone 500microgram tablets</v>
          </cell>
          <cell r="B1351">
            <v>63</v>
          </cell>
          <cell r="C1351" t="str">
            <v>tablet</v>
          </cell>
          <cell r="D1351" t="str">
            <v>1253611000001103</v>
          </cell>
          <cell r="E1351" t="str">
            <v>Part VIIIA Category C</v>
          </cell>
          <cell r="F1351">
            <v>1.99</v>
          </cell>
        </row>
        <row r="1352">
          <cell r="A1352" t="str">
            <v>Ethinylestradiol 35microgram / Norgestimate 250microgram tablets</v>
          </cell>
          <cell r="B1352">
            <v>63</v>
          </cell>
          <cell r="C1352" t="str">
            <v>tablet</v>
          </cell>
          <cell r="D1352" t="str">
            <v>1319111000001107</v>
          </cell>
          <cell r="E1352" t="str">
            <v>Part VIIIA Category C</v>
          </cell>
          <cell r="F1352">
            <v>4.6500000000000004</v>
          </cell>
        </row>
        <row r="1353">
          <cell r="A1353" t="str">
            <v>Ethosuximide 250mg capsules</v>
          </cell>
          <cell r="B1353">
            <v>56</v>
          </cell>
          <cell r="C1353" t="str">
            <v>capsule</v>
          </cell>
          <cell r="D1353" t="str">
            <v>1247511000001109</v>
          </cell>
          <cell r="E1353" t="str">
            <v>Part VIIIA Category A</v>
          </cell>
          <cell r="F1353">
            <v>194.66</v>
          </cell>
        </row>
        <row r="1354">
          <cell r="A1354" t="str">
            <v>Ethosuximide 250mg/5ml oral solution</v>
          </cell>
          <cell r="B1354">
            <v>200</v>
          </cell>
          <cell r="C1354" t="str">
            <v>ml</v>
          </cell>
          <cell r="D1354" t="str">
            <v>1020611000001101</v>
          </cell>
          <cell r="E1354" t="str">
            <v>Part VIIIA Category A</v>
          </cell>
          <cell r="F1354">
            <v>173</v>
          </cell>
        </row>
        <row r="1355">
          <cell r="A1355" t="str">
            <v>Ethosuximide 250mg/5ml oral solution sugar free</v>
          </cell>
          <cell r="B1355">
            <v>250</v>
          </cell>
          <cell r="C1355" t="str">
            <v>ml</v>
          </cell>
          <cell r="D1355" t="str">
            <v>35890611000001109</v>
          </cell>
          <cell r="E1355" t="str">
            <v>Part VIIIA Category C</v>
          </cell>
          <cell r="F1355">
            <v>216.25</v>
          </cell>
        </row>
        <row r="1356">
          <cell r="A1356" t="str">
            <v>Etodolac 600mg modified-release tablets</v>
          </cell>
          <cell r="B1356">
            <v>30</v>
          </cell>
          <cell r="C1356" t="str">
            <v>tablet</v>
          </cell>
          <cell r="D1356" t="str">
            <v>980411000001103</v>
          </cell>
          <cell r="E1356" t="str">
            <v>Part VIIIA Category C</v>
          </cell>
          <cell r="F1356">
            <v>15.5</v>
          </cell>
        </row>
        <row r="1357">
          <cell r="A1357" t="str">
            <v>Etonogestrel 68mg implant</v>
          </cell>
          <cell r="B1357">
            <v>1</v>
          </cell>
          <cell r="C1357" t="str">
            <v>device</v>
          </cell>
          <cell r="D1357" t="str">
            <v>1272711000001102</v>
          </cell>
          <cell r="E1357" t="str">
            <v>Part VIIIA Category C</v>
          </cell>
          <cell r="F1357">
            <v>83.43</v>
          </cell>
        </row>
        <row r="1358">
          <cell r="A1358" t="str">
            <v>Etoricoxib 120mg tablets</v>
          </cell>
          <cell r="B1358">
            <v>28</v>
          </cell>
          <cell r="C1358" t="str">
            <v>tablet</v>
          </cell>
          <cell r="D1358" t="str">
            <v>4029111000001105</v>
          </cell>
          <cell r="E1358" t="str">
            <v>Part VIIIA Category A</v>
          </cell>
          <cell r="F1358">
            <v>10.55</v>
          </cell>
        </row>
        <row r="1359">
          <cell r="A1359" t="str">
            <v>Etoricoxib 30mg tablets</v>
          </cell>
          <cell r="B1359">
            <v>28</v>
          </cell>
          <cell r="C1359" t="str">
            <v>tablet</v>
          </cell>
          <cell r="D1359" t="str">
            <v>13122411000001103</v>
          </cell>
          <cell r="E1359" t="str">
            <v>Part VIIIA Category A</v>
          </cell>
          <cell r="F1359">
            <v>6.56</v>
          </cell>
        </row>
        <row r="1360">
          <cell r="A1360" t="str">
            <v>Etoricoxib 60mg tablets</v>
          </cell>
          <cell r="B1360">
            <v>28</v>
          </cell>
          <cell r="C1360" t="str">
            <v>tablet</v>
          </cell>
          <cell r="D1360" t="str">
            <v>3405911000001107</v>
          </cell>
          <cell r="E1360" t="str">
            <v>Part VIIIA Category M</v>
          </cell>
          <cell r="F1360">
            <v>3.17</v>
          </cell>
        </row>
        <row r="1361">
          <cell r="A1361" t="str">
            <v>Etoricoxib 90mg tablets</v>
          </cell>
          <cell r="B1361">
            <v>28</v>
          </cell>
          <cell r="C1361" t="str">
            <v>tablet</v>
          </cell>
          <cell r="D1361" t="str">
            <v>3406611000001106</v>
          </cell>
          <cell r="E1361" t="str">
            <v>Part VIIIA Category M</v>
          </cell>
          <cell r="F1361">
            <v>3.66</v>
          </cell>
        </row>
        <row r="1362">
          <cell r="A1362" t="str">
            <v>Eucalyptus oil liquid</v>
          </cell>
          <cell r="B1362">
            <v>500</v>
          </cell>
          <cell r="C1362" t="str">
            <v>ml</v>
          </cell>
          <cell r="D1362" t="str">
            <v>5166911000001108</v>
          </cell>
          <cell r="E1362" t="str">
            <v>Part VIIIA Category C</v>
          </cell>
          <cell r="F1362">
            <v>18.850000000000001</v>
          </cell>
        </row>
        <row r="1363">
          <cell r="A1363" t="str">
            <v>Evolocumab 140mg/1ml solution for injection pre-filled disposable devices</v>
          </cell>
          <cell r="B1363">
            <v>2</v>
          </cell>
          <cell r="C1363" t="str">
            <v>pre-filled disposable injection</v>
          </cell>
          <cell r="D1363" t="str">
            <v>30663411000001104</v>
          </cell>
          <cell r="E1363" t="str">
            <v>Part VIIIA Category C</v>
          </cell>
          <cell r="F1363">
            <v>340.2</v>
          </cell>
        </row>
        <row r="1364">
          <cell r="A1364" t="str">
            <v>Exemestane 25mg tablets</v>
          </cell>
          <cell r="B1364">
            <v>30</v>
          </cell>
          <cell r="C1364" t="str">
            <v>tablet</v>
          </cell>
          <cell r="D1364" t="str">
            <v>1034211000001109</v>
          </cell>
          <cell r="E1364" t="str">
            <v>Part VIIIA Category M</v>
          </cell>
          <cell r="F1364">
            <v>19.04</v>
          </cell>
        </row>
        <row r="1365">
          <cell r="A1365" t="str">
            <v>Exenatide 10micrograms/0.04ml solution for injection 2.4ml pre-filled disposable devices</v>
          </cell>
          <cell r="B1365">
            <v>1</v>
          </cell>
          <cell r="C1365" t="str">
            <v>pre-filled disposable injection</v>
          </cell>
          <cell r="D1365" t="str">
            <v>11494511000001106</v>
          </cell>
          <cell r="E1365" t="str">
            <v>Part VIIIA Category C</v>
          </cell>
          <cell r="F1365">
            <v>81.89</v>
          </cell>
        </row>
        <row r="1366">
          <cell r="A1366" t="str">
            <v>Exenatide 2mg powder and solvent for prolonged-release suspension for injection pre-filled disposable devices</v>
          </cell>
          <cell r="B1366">
            <v>4</v>
          </cell>
          <cell r="C1366" t="str">
            <v>pre-filled disposable injection</v>
          </cell>
          <cell r="D1366" t="str">
            <v>28425911000001100</v>
          </cell>
          <cell r="E1366" t="str">
            <v>Part VIIIA Category C</v>
          </cell>
          <cell r="F1366">
            <v>73.36</v>
          </cell>
        </row>
        <row r="1367">
          <cell r="A1367" t="str">
            <v>Exenatide 2mg/0.85ml prolonged-release suspension for injection pre-filled disposable devices</v>
          </cell>
          <cell r="B1367">
            <v>4</v>
          </cell>
          <cell r="C1367" t="str">
            <v>pre-filled disposable injection</v>
          </cell>
          <cell r="D1367" t="str">
            <v>38060411000001100</v>
          </cell>
          <cell r="E1367" t="str">
            <v>Part VIIIA Category C</v>
          </cell>
          <cell r="F1367">
            <v>73.36</v>
          </cell>
        </row>
        <row r="1368">
          <cell r="A1368" t="str">
            <v>Exenatide 5micrograms/0.02ml solution for injection 1.2ml pre-filled disposable devices</v>
          </cell>
          <cell r="B1368">
            <v>1</v>
          </cell>
          <cell r="C1368" t="str">
            <v>pre-filled disposable injection</v>
          </cell>
          <cell r="D1368" t="str">
            <v>11494711000001101</v>
          </cell>
          <cell r="E1368" t="str">
            <v>Part VIIIA Category C</v>
          </cell>
          <cell r="F1368">
            <v>81.89</v>
          </cell>
        </row>
        <row r="1369">
          <cell r="A1369" t="str">
            <v>Ezetimibe 10mg tablets</v>
          </cell>
          <cell r="B1369">
            <v>28</v>
          </cell>
          <cell r="C1369" t="str">
            <v>tablet</v>
          </cell>
          <cell r="D1369" t="str">
            <v>4495311000001107</v>
          </cell>
          <cell r="E1369" t="str">
            <v>Part VIIIA Category M</v>
          </cell>
          <cell r="F1369">
            <v>2.37</v>
          </cell>
        </row>
        <row r="1370">
          <cell r="A1370" t="str">
            <v>Famciclovir 125mg tablets</v>
          </cell>
          <cell r="B1370">
            <v>10</v>
          </cell>
          <cell r="C1370" t="str">
            <v>tablet</v>
          </cell>
          <cell r="D1370" t="str">
            <v>1299011000001104</v>
          </cell>
          <cell r="E1370" t="str">
            <v>Part VIIIA Category A</v>
          </cell>
          <cell r="F1370">
            <v>65.42</v>
          </cell>
        </row>
        <row r="1371">
          <cell r="A1371" t="str">
            <v>Famciclovir 250mg tablets</v>
          </cell>
          <cell r="B1371">
            <v>21</v>
          </cell>
          <cell r="C1371" t="str">
            <v>tablet</v>
          </cell>
          <cell r="D1371" t="str">
            <v>1162211000001101</v>
          </cell>
          <cell r="E1371" t="str">
            <v>Part VIIIA Category A</v>
          </cell>
          <cell r="F1371">
            <v>258.54000000000002</v>
          </cell>
        </row>
        <row r="1372">
          <cell r="A1372" t="str">
            <v>Famciclovir 500mg tablets</v>
          </cell>
          <cell r="B1372">
            <v>14</v>
          </cell>
          <cell r="C1372" t="str">
            <v>tablet</v>
          </cell>
          <cell r="D1372" t="str">
            <v>1035111000001104</v>
          </cell>
          <cell r="E1372" t="str">
            <v>Part VIIIA Category A</v>
          </cell>
          <cell r="F1372">
            <v>302.16000000000003</v>
          </cell>
        </row>
        <row r="1373">
          <cell r="A1373" t="str">
            <v>Famotidine 20mg tablets</v>
          </cell>
          <cell r="B1373">
            <v>28</v>
          </cell>
          <cell r="C1373" t="str">
            <v>tablet</v>
          </cell>
          <cell r="D1373" t="str">
            <v>941511000001104</v>
          </cell>
          <cell r="E1373" t="str">
            <v>Part VIIIA Category A</v>
          </cell>
          <cell r="F1373">
            <v>22.12</v>
          </cell>
        </row>
        <row r="1374">
          <cell r="A1374" t="str">
            <v>Famotidine 40mg tablets</v>
          </cell>
          <cell r="B1374">
            <v>28</v>
          </cell>
          <cell r="C1374" t="str">
            <v>tablet</v>
          </cell>
          <cell r="D1374" t="str">
            <v>959111000001105</v>
          </cell>
          <cell r="E1374" t="str">
            <v>Part VIIIA Category A</v>
          </cell>
          <cell r="F1374">
            <v>38.99</v>
          </cell>
        </row>
        <row r="1375">
          <cell r="A1375" t="str">
            <v>Febuxostat 120mg tablets</v>
          </cell>
          <cell r="B1375">
            <v>28</v>
          </cell>
          <cell r="C1375" t="str">
            <v>tablet</v>
          </cell>
          <cell r="D1375" t="str">
            <v>17030511000001100</v>
          </cell>
          <cell r="E1375" t="str">
            <v>Part VIIIA Category C</v>
          </cell>
          <cell r="F1375">
            <v>24.36</v>
          </cell>
        </row>
        <row r="1376">
          <cell r="A1376" t="str">
            <v>Febuxostat 80mg tablets</v>
          </cell>
          <cell r="B1376">
            <v>28</v>
          </cell>
          <cell r="C1376" t="str">
            <v>tablet</v>
          </cell>
          <cell r="D1376" t="str">
            <v>17030211000001103</v>
          </cell>
          <cell r="E1376" t="str">
            <v>Part VIIIA Category M</v>
          </cell>
          <cell r="F1376">
            <v>3.77</v>
          </cell>
        </row>
        <row r="1377">
          <cell r="A1377" t="str">
            <v>Felbinac 3% gel</v>
          </cell>
          <cell r="B1377">
            <v>30</v>
          </cell>
          <cell r="C1377" t="str">
            <v>gram</v>
          </cell>
          <cell r="D1377" t="str">
            <v>1112511000001102</v>
          </cell>
          <cell r="E1377" t="str">
            <v>Part VIIIA Category C</v>
          </cell>
          <cell r="F1377">
            <v>2.2599999999999998</v>
          </cell>
        </row>
        <row r="1378">
          <cell r="A1378" t="str">
            <v>Felbinac 3% gel</v>
          </cell>
          <cell r="B1378">
            <v>100</v>
          </cell>
          <cell r="C1378" t="str">
            <v>gram</v>
          </cell>
          <cell r="D1378" t="str">
            <v>1225111000001106</v>
          </cell>
          <cell r="E1378" t="str">
            <v>Part VIIIA Category C</v>
          </cell>
          <cell r="F1378">
            <v>8.0299999999999994</v>
          </cell>
        </row>
        <row r="1379">
          <cell r="A1379" t="str">
            <v>Felbinac 3.17% foam</v>
          </cell>
          <cell r="B1379">
            <v>100</v>
          </cell>
          <cell r="C1379" t="str">
            <v>gram</v>
          </cell>
          <cell r="D1379" t="str">
            <v>1218311000001108</v>
          </cell>
          <cell r="E1379" t="str">
            <v>Part VIIIA Category C</v>
          </cell>
          <cell r="F1379">
            <v>8.41</v>
          </cell>
        </row>
        <row r="1380">
          <cell r="A1380" t="str">
            <v>Felodipine 10mg modified-release tablets</v>
          </cell>
          <cell r="B1380">
            <v>28</v>
          </cell>
          <cell r="C1380" t="str">
            <v>tablet</v>
          </cell>
          <cell r="D1380" t="str">
            <v>1004711000001106</v>
          </cell>
          <cell r="E1380" t="str">
            <v>Part VIIIA Category C</v>
          </cell>
          <cell r="F1380">
            <v>5.66</v>
          </cell>
        </row>
        <row r="1381">
          <cell r="A1381" t="str">
            <v>Felodipine 2.5mg modified-release / Ramipril 2.5mg tablets</v>
          </cell>
          <cell r="B1381">
            <v>28</v>
          </cell>
          <cell r="C1381" t="str">
            <v>tablet</v>
          </cell>
          <cell r="D1381" t="str">
            <v>4092911000001107</v>
          </cell>
          <cell r="E1381" t="str">
            <v>Part VIIIA Category C</v>
          </cell>
          <cell r="F1381">
            <v>24.55</v>
          </cell>
        </row>
        <row r="1382">
          <cell r="A1382" t="str">
            <v>Felodipine 2.5mg modified-release tablets</v>
          </cell>
          <cell r="B1382">
            <v>28</v>
          </cell>
          <cell r="C1382" t="str">
            <v>tablet</v>
          </cell>
          <cell r="D1382" t="str">
            <v>1006911000001100</v>
          </cell>
          <cell r="E1382" t="str">
            <v>Part VIIIA Category C</v>
          </cell>
          <cell r="F1382">
            <v>5.68</v>
          </cell>
        </row>
        <row r="1383">
          <cell r="A1383" t="str">
            <v>Felodipine 5mg modified-release / Ramipril 5mg tablets</v>
          </cell>
          <cell r="B1383">
            <v>28</v>
          </cell>
          <cell r="C1383" t="str">
            <v>tablet</v>
          </cell>
          <cell r="D1383" t="str">
            <v>3887711000001107</v>
          </cell>
          <cell r="E1383" t="str">
            <v>Part VIIIA Category C</v>
          </cell>
          <cell r="F1383">
            <v>16.13</v>
          </cell>
        </row>
        <row r="1384">
          <cell r="A1384" t="str">
            <v>Felodipine 5mg modified-release tablets</v>
          </cell>
          <cell r="B1384">
            <v>28</v>
          </cell>
          <cell r="C1384" t="str">
            <v>tablet</v>
          </cell>
          <cell r="D1384" t="str">
            <v>1097211000001109</v>
          </cell>
          <cell r="E1384" t="str">
            <v>Part VIIIA Category C</v>
          </cell>
          <cell r="F1384">
            <v>4.21</v>
          </cell>
        </row>
        <row r="1385">
          <cell r="A1385" t="str">
            <v>Fenofibrate 145mg / Simvastatin 20mg tablets</v>
          </cell>
          <cell r="B1385">
            <v>30</v>
          </cell>
          <cell r="C1385" t="str">
            <v>tablet</v>
          </cell>
          <cell r="D1385" t="str">
            <v>32170711000001102</v>
          </cell>
          <cell r="E1385" t="str">
            <v>Part VIIIA Category C</v>
          </cell>
          <cell r="F1385">
            <v>7.71</v>
          </cell>
        </row>
        <row r="1386">
          <cell r="A1386" t="str">
            <v>Fenofibrate 145mg / Simvastatin 40mg tablets</v>
          </cell>
          <cell r="B1386">
            <v>30</v>
          </cell>
          <cell r="C1386" t="str">
            <v>tablet</v>
          </cell>
          <cell r="D1386" t="str">
            <v>32169711000001100</v>
          </cell>
          <cell r="E1386" t="str">
            <v>Part VIIIA Category C</v>
          </cell>
          <cell r="F1386">
            <v>8.33</v>
          </cell>
        </row>
        <row r="1387">
          <cell r="A1387" t="str">
            <v>Fenofibrate micronised 160mg tablets</v>
          </cell>
          <cell r="B1387">
            <v>28</v>
          </cell>
          <cell r="C1387" t="str">
            <v>tablet</v>
          </cell>
          <cell r="D1387" t="str">
            <v>2950711000001100</v>
          </cell>
          <cell r="E1387" t="str">
            <v>Part VIIIA Category M</v>
          </cell>
          <cell r="F1387">
            <v>4.59</v>
          </cell>
        </row>
        <row r="1388">
          <cell r="A1388" t="str">
            <v>Fenofibrate micronised 200mg capsules</v>
          </cell>
          <cell r="B1388">
            <v>28</v>
          </cell>
          <cell r="C1388" t="str">
            <v>capsule</v>
          </cell>
          <cell r="D1388" t="str">
            <v>2951511000001103</v>
          </cell>
          <cell r="E1388" t="str">
            <v>Part VIIIA Category M</v>
          </cell>
          <cell r="F1388">
            <v>3.47</v>
          </cell>
        </row>
        <row r="1389">
          <cell r="A1389" t="str">
            <v>Fenofibrate micronised 267mg capsules</v>
          </cell>
          <cell r="B1389">
            <v>28</v>
          </cell>
          <cell r="C1389" t="str">
            <v>capsule</v>
          </cell>
          <cell r="D1389" t="str">
            <v>2957711000001104</v>
          </cell>
          <cell r="E1389" t="str">
            <v>Part VIIIA Category M</v>
          </cell>
          <cell r="F1389">
            <v>4.6399999999999997</v>
          </cell>
        </row>
        <row r="1390">
          <cell r="A1390" t="str">
            <v>Fenofibrate micronised 67mg capsules</v>
          </cell>
          <cell r="B1390">
            <v>90</v>
          </cell>
          <cell r="C1390" t="str">
            <v>capsule</v>
          </cell>
          <cell r="D1390" t="str">
            <v>2956611000001106</v>
          </cell>
          <cell r="E1390" t="str">
            <v>Part VIIIA Category A</v>
          </cell>
          <cell r="F1390">
            <v>23.23</v>
          </cell>
        </row>
        <row r="1391">
          <cell r="A1391" t="str">
            <v>Fentanyl 1.2mg lozenges</v>
          </cell>
          <cell r="B1391">
            <v>3</v>
          </cell>
          <cell r="C1391" t="str">
            <v>lozenge</v>
          </cell>
          <cell r="D1391" t="str">
            <v>1313511000001100</v>
          </cell>
          <cell r="E1391" t="str">
            <v>Part VIIIA Category C</v>
          </cell>
          <cell r="F1391">
            <v>21.05</v>
          </cell>
        </row>
        <row r="1392">
          <cell r="A1392" t="str">
            <v>Fentanyl 1.2mg lozenges</v>
          </cell>
          <cell r="B1392">
            <v>30</v>
          </cell>
          <cell r="C1392" t="str">
            <v>lozenge</v>
          </cell>
          <cell r="D1392" t="str">
            <v>997011000001109</v>
          </cell>
          <cell r="E1392" t="str">
            <v>Part VIIIA Category C</v>
          </cell>
          <cell r="F1392">
            <v>210.41</v>
          </cell>
        </row>
        <row r="1393">
          <cell r="A1393" t="str">
            <v>Fentanyl 1.6mg lozenges</v>
          </cell>
          <cell r="B1393">
            <v>3</v>
          </cell>
          <cell r="C1393" t="str">
            <v>lozenge</v>
          </cell>
          <cell r="D1393" t="str">
            <v>1050311000001105</v>
          </cell>
          <cell r="E1393" t="str">
            <v>Part VIIIA Category C</v>
          </cell>
          <cell r="F1393">
            <v>21.05</v>
          </cell>
        </row>
        <row r="1394">
          <cell r="A1394" t="str">
            <v>Fentanyl 1.6mg lozenges</v>
          </cell>
          <cell r="B1394">
            <v>30</v>
          </cell>
          <cell r="C1394" t="str">
            <v>lozenge</v>
          </cell>
          <cell r="D1394" t="str">
            <v>1171711000001107</v>
          </cell>
          <cell r="E1394" t="str">
            <v>Part VIIIA Category C</v>
          </cell>
          <cell r="F1394">
            <v>210.41</v>
          </cell>
        </row>
        <row r="1395">
          <cell r="A1395" t="str">
            <v>Fentanyl 100microgram buccal tablets sugar free</v>
          </cell>
          <cell r="B1395">
            <v>28</v>
          </cell>
          <cell r="C1395" t="str">
            <v>tablet</v>
          </cell>
          <cell r="D1395" t="str">
            <v>17061611000001102</v>
          </cell>
          <cell r="E1395" t="str">
            <v>Part VIIIA Category C</v>
          </cell>
          <cell r="F1395">
            <v>139.72</v>
          </cell>
        </row>
        <row r="1396">
          <cell r="A1396" t="str">
            <v>Fentanyl 100microgram sublingual tablets sugar free</v>
          </cell>
          <cell r="B1396">
            <v>10</v>
          </cell>
          <cell r="C1396" t="str">
            <v>tablet</v>
          </cell>
          <cell r="D1396" t="str">
            <v>14945611000001106</v>
          </cell>
          <cell r="E1396" t="str">
            <v>Part VIIIA Category C</v>
          </cell>
          <cell r="F1396">
            <v>49.99</v>
          </cell>
        </row>
        <row r="1397">
          <cell r="A1397" t="str">
            <v>Fentanyl 100micrograms/2ml solution for injection ampoules</v>
          </cell>
          <cell r="B1397">
            <v>10</v>
          </cell>
          <cell r="C1397" t="str">
            <v>ampoule</v>
          </cell>
          <cell r="D1397" t="str">
            <v>3982511000001108</v>
          </cell>
          <cell r="E1397" t="str">
            <v>Part VIIIA Category A</v>
          </cell>
          <cell r="F1397">
            <v>14.33</v>
          </cell>
        </row>
        <row r="1398">
          <cell r="A1398" t="str">
            <v>Fentanyl 100micrograms/dose nasal spray</v>
          </cell>
          <cell r="B1398">
            <v>6</v>
          </cell>
          <cell r="C1398" t="str">
            <v>dose</v>
          </cell>
          <cell r="D1398" t="str">
            <v>19590011000001105</v>
          </cell>
          <cell r="E1398" t="str">
            <v>Part VIIIA Category C</v>
          </cell>
          <cell r="F1398">
            <v>35.700000000000003</v>
          </cell>
        </row>
        <row r="1399">
          <cell r="A1399" t="str">
            <v>Fentanyl 100micrograms/dose nasal spray</v>
          </cell>
          <cell r="B1399">
            <v>8</v>
          </cell>
          <cell r="C1399" t="str">
            <v>dose</v>
          </cell>
          <cell r="D1399" t="str">
            <v>17667811000001103</v>
          </cell>
          <cell r="E1399" t="str">
            <v>Part VIIIA Category C</v>
          </cell>
          <cell r="F1399">
            <v>36.479999999999997</v>
          </cell>
        </row>
        <row r="1400">
          <cell r="A1400" t="str">
            <v>Fentanyl 100micrograms/dose nasal spray</v>
          </cell>
          <cell r="B1400">
            <v>32</v>
          </cell>
          <cell r="C1400" t="str">
            <v>dose</v>
          </cell>
          <cell r="D1400" t="str">
            <v>17667911000001108</v>
          </cell>
          <cell r="E1400" t="str">
            <v>Part VIIIA Category C</v>
          </cell>
          <cell r="F1400">
            <v>145.91999999999999</v>
          </cell>
        </row>
        <row r="1401">
          <cell r="A1401" t="str">
            <v>Fentanyl 100micrograms/hour transdermal patches</v>
          </cell>
          <cell r="B1401">
            <v>5</v>
          </cell>
          <cell r="C1401" t="str">
            <v>patch</v>
          </cell>
          <cell r="D1401" t="str">
            <v>2837711000001106</v>
          </cell>
          <cell r="E1401" t="str">
            <v>Part VIIIA Category C</v>
          </cell>
          <cell r="F1401">
            <v>57.86</v>
          </cell>
        </row>
        <row r="1402">
          <cell r="A1402" t="str">
            <v>Fentanyl 12micrograms/hour transdermal patches</v>
          </cell>
          <cell r="B1402">
            <v>5</v>
          </cell>
          <cell r="C1402" t="str">
            <v>patch</v>
          </cell>
          <cell r="D1402" t="str">
            <v>9751011000001107</v>
          </cell>
          <cell r="E1402" t="str">
            <v>Part VIIIA Category C</v>
          </cell>
          <cell r="F1402">
            <v>12.59</v>
          </cell>
        </row>
        <row r="1403">
          <cell r="A1403" t="str">
            <v>Fentanyl 200microgram buccal tablets sugar free</v>
          </cell>
          <cell r="B1403">
            <v>28</v>
          </cell>
          <cell r="C1403" t="str">
            <v>tablet</v>
          </cell>
          <cell r="D1403" t="str">
            <v>17061811000001103</v>
          </cell>
          <cell r="E1403" t="str">
            <v>Part VIIIA Category C</v>
          </cell>
          <cell r="F1403">
            <v>139.72</v>
          </cell>
        </row>
        <row r="1404">
          <cell r="A1404" t="str">
            <v>Fentanyl 200microgram lozenges</v>
          </cell>
          <cell r="B1404">
            <v>3</v>
          </cell>
          <cell r="C1404" t="str">
            <v>lozenge</v>
          </cell>
          <cell r="D1404" t="str">
            <v>988411000001100</v>
          </cell>
          <cell r="E1404" t="str">
            <v>Part VIIIA Category C</v>
          </cell>
          <cell r="F1404">
            <v>21.05</v>
          </cell>
        </row>
        <row r="1405">
          <cell r="A1405" t="str">
            <v>Fentanyl 200microgram lozenges</v>
          </cell>
          <cell r="B1405">
            <v>30</v>
          </cell>
          <cell r="C1405" t="str">
            <v>lozenge</v>
          </cell>
          <cell r="D1405" t="str">
            <v>1276311000001102</v>
          </cell>
          <cell r="E1405" t="str">
            <v>Part VIIIA Category C</v>
          </cell>
          <cell r="F1405">
            <v>210.41</v>
          </cell>
        </row>
        <row r="1406">
          <cell r="A1406" t="str">
            <v>Fentanyl 200microgram sublingual tablets sugar free</v>
          </cell>
          <cell r="B1406">
            <v>10</v>
          </cell>
          <cell r="C1406" t="str">
            <v>tablet</v>
          </cell>
          <cell r="D1406" t="str">
            <v>14950211000001102</v>
          </cell>
          <cell r="E1406" t="str">
            <v>Part VIIIA Category C</v>
          </cell>
          <cell r="F1406">
            <v>49.99</v>
          </cell>
        </row>
        <row r="1407">
          <cell r="A1407" t="str">
            <v>Fentanyl 25micrograms/hour transdermal patches</v>
          </cell>
          <cell r="B1407">
            <v>5</v>
          </cell>
          <cell r="C1407" t="str">
            <v>patch</v>
          </cell>
          <cell r="D1407" t="str">
            <v>2836911000001105</v>
          </cell>
          <cell r="E1407" t="str">
            <v>Part VIIIA Category C</v>
          </cell>
          <cell r="F1407">
            <v>17.989999999999998</v>
          </cell>
        </row>
        <row r="1408">
          <cell r="A1408" t="str">
            <v>Fentanyl 300microgram sublingual tablets sugar free</v>
          </cell>
          <cell r="B1408">
            <v>10</v>
          </cell>
          <cell r="C1408" t="str">
            <v>tablet</v>
          </cell>
          <cell r="D1408" t="str">
            <v>14949711000001100</v>
          </cell>
          <cell r="E1408" t="str">
            <v>Part VIIIA Category C</v>
          </cell>
          <cell r="F1408">
            <v>49.99</v>
          </cell>
        </row>
        <row r="1409">
          <cell r="A1409" t="str">
            <v>Fentanyl 37.5microgram/hour transdermal patches</v>
          </cell>
          <cell r="B1409">
            <v>5</v>
          </cell>
          <cell r="C1409" t="str">
            <v>patch</v>
          </cell>
          <cell r="D1409" t="str">
            <v>23682211000001107</v>
          </cell>
          <cell r="E1409" t="str">
            <v>Part VIIIA Category C</v>
          </cell>
          <cell r="F1409">
            <v>15.46</v>
          </cell>
        </row>
        <row r="1410">
          <cell r="A1410" t="str">
            <v>Fentanyl 400microgram buccal tablets sugar free</v>
          </cell>
          <cell r="B1410">
            <v>28</v>
          </cell>
          <cell r="C1410" t="str">
            <v>tablet</v>
          </cell>
          <cell r="D1410" t="str">
            <v>17062011000001101</v>
          </cell>
          <cell r="E1410" t="str">
            <v>Part VIIIA Category C</v>
          </cell>
          <cell r="F1410">
            <v>139.72</v>
          </cell>
        </row>
        <row r="1411">
          <cell r="A1411" t="str">
            <v>Fentanyl 400microgram lozenges</v>
          </cell>
          <cell r="B1411">
            <v>3</v>
          </cell>
          <cell r="C1411" t="str">
            <v>lozenge</v>
          </cell>
          <cell r="D1411" t="str">
            <v>1226611000001108</v>
          </cell>
          <cell r="E1411" t="str">
            <v>Part VIIIA Category C</v>
          </cell>
          <cell r="F1411">
            <v>21.05</v>
          </cell>
        </row>
        <row r="1412">
          <cell r="A1412" t="str">
            <v>Fentanyl 400microgram lozenges</v>
          </cell>
          <cell r="B1412">
            <v>30</v>
          </cell>
          <cell r="C1412" t="str">
            <v>lozenge</v>
          </cell>
          <cell r="D1412" t="str">
            <v>1110911000001105</v>
          </cell>
          <cell r="E1412" t="str">
            <v>Part VIIIA Category C</v>
          </cell>
          <cell r="F1412">
            <v>210.41</v>
          </cell>
        </row>
        <row r="1413">
          <cell r="A1413" t="str">
            <v>Fentanyl 400microgram sublingual tablets sugar free</v>
          </cell>
          <cell r="B1413">
            <v>10</v>
          </cell>
          <cell r="C1413" t="str">
            <v>tablet</v>
          </cell>
          <cell r="D1413" t="str">
            <v>14949211000001107</v>
          </cell>
          <cell r="E1413" t="str">
            <v>Part VIIIA Category C</v>
          </cell>
          <cell r="F1413">
            <v>49.99</v>
          </cell>
        </row>
        <row r="1414">
          <cell r="A1414" t="str">
            <v>Fentanyl 400micrograms/dose nasal spray</v>
          </cell>
          <cell r="B1414">
            <v>8</v>
          </cell>
          <cell r="C1414" t="str">
            <v>dose</v>
          </cell>
          <cell r="D1414" t="str">
            <v>17668311000001108</v>
          </cell>
          <cell r="E1414" t="str">
            <v>Part VIIIA Category C</v>
          </cell>
          <cell r="F1414">
            <v>36.479999999999997</v>
          </cell>
        </row>
        <row r="1415">
          <cell r="A1415" t="str">
            <v>Fentanyl 400micrograms/dose nasal spray</v>
          </cell>
          <cell r="B1415">
            <v>32</v>
          </cell>
          <cell r="C1415" t="str">
            <v>dose</v>
          </cell>
          <cell r="D1415" t="str">
            <v>17668411000001101</v>
          </cell>
          <cell r="E1415" t="str">
            <v>Part VIIIA Category C</v>
          </cell>
          <cell r="F1415">
            <v>145.91999999999999</v>
          </cell>
        </row>
        <row r="1416">
          <cell r="A1416" t="str">
            <v>Fentanyl 50micrograms/hour transdermal patches</v>
          </cell>
          <cell r="B1416">
            <v>5</v>
          </cell>
          <cell r="C1416" t="str">
            <v>patch</v>
          </cell>
          <cell r="D1416" t="str">
            <v>2836311000001109</v>
          </cell>
          <cell r="E1416" t="str">
            <v>Part VIIIA Category C</v>
          </cell>
          <cell r="F1416">
            <v>33.659999999999997</v>
          </cell>
        </row>
        <row r="1417">
          <cell r="A1417" t="str">
            <v>Fentanyl 600microgram buccal tablets sugar free</v>
          </cell>
          <cell r="B1417">
            <v>28</v>
          </cell>
          <cell r="C1417" t="str">
            <v>tablet</v>
          </cell>
          <cell r="D1417" t="str">
            <v>17062211000001106</v>
          </cell>
          <cell r="E1417" t="str">
            <v>Part VIIIA Category C</v>
          </cell>
          <cell r="F1417">
            <v>139.72</v>
          </cell>
        </row>
        <row r="1418">
          <cell r="A1418" t="str">
            <v>Fentanyl 600microgram lozenges</v>
          </cell>
          <cell r="B1418">
            <v>3</v>
          </cell>
          <cell r="C1418" t="str">
            <v>lozenge</v>
          </cell>
          <cell r="D1418" t="str">
            <v>1260211000001104</v>
          </cell>
          <cell r="E1418" t="str">
            <v>Part VIIIA Category C</v>
          </cell>
          <cell r="F1418">
            <v>21.05</v>
          </cell>
        </row>
        <row r="1419">
          <cell r="A1419" t="str">
            <v>Fentanyl 600microgram lozenges</v>
          </cell>
          <cell r="B1419">
            <v>30</v>
          </cell>
          <cell r="C1419" t="str">
            <v>lozenge</v>
          </cell>
          <cell r="D1419" t="str">
            <v>1138711000001100</v>
          </cell>
          <cell r="E1419" t="str">
            <v>Part VIIIA Category C</v>
          </cell>
          <cell r="F1419">
            <v>210.41</v>
          </cell>
        </row>
        <row r="1420">
          <cell r="A1420" t="str">
            <v>Fentanyl 600microgram sublingual tablets sugar free</v>
          </cell>
          <cell r="B1420">
            <v>30</v>
          </cell>
          <cell r="C1420" t="str">
            <v>tablet</v>
          </cell>
          <cell r="D1420" t="str">
            <v>14948911000001106</v>
          </cell>
          <cell r="E1420" t="str">
            <v>Part VIIIA Category C</v>
          </cell>
          <cell r="F1420">
            <v>149.69999999999999</v>
          </cell>
        </row>
        <row r="1421">
          <cell r="A1421" t="str">
            <v>Fentanyl 75micrograms/hour transdermal patches</v>
          </cell>
          <cell r="B1421">
            <v>5</v>
          </cell>
          <cell r="C1421" t="str">
            <v>patch</v>
          </cell>
          <cell r="D1421" t="str">
            <v>2836611000001104</v>
          </cell>
          <cell r="E1421" t="str">
            <v>Part VIIIA Category C</v>
          </cell>
          <cell r="F1421">
            <v>46.99</v>
          </cell>
        </row>
        <row r="1422">
          <cell r="A1422" t="str">
            <v>Fentanyl 800microgram buccal tablets sugar free</v>
          </cell>
          <cell r="B1422">
            <v>28</v>
          </cell>
          <cell r="C1422" t="str">
            <v>tablet</v>
          </cell>
          <cell r="D1422" t="str">
            <v>17062411000001105</v>
          </cell>
          <cell r="E1422" t="str">
            <v>Part VIIIA Category C</v>
          </cell>
          <cell r="F1422">
            <v>139.72</v>
          </cell>
        </row>
        <row r="1423">
          <cell r="A1423" t="str">
            <v>Fentanyl 800microgram lozenges</v>
          </cell>
          <cell r="B1423">
            <v>3</v>
          </cell>
          <cell r="C1423" t="str">
            <v>lozenge</v>
          </cell>
          <cell r="D1423" t="str">
            <v>1275611000001102</v>
          </cell>
          <cell r="E1423" t="str">
            <v>Part VIIIA Category C</v>
          </cell>
          <cell r="F1423">
            <v>21.05</v>
          </cell>
        </row>
        <row r="1424">
          <cell r="A1424" t="str">
            <v>Fentanyl 800microgram lozenges</v>
          </cell>
          <cell r="B1424">
            <v>30</v>
          </cell>
          <cell r="C1424" t="str">
            <v>lozenge</v>
          </cell>
          <cell r="D1424" t="str">
            <v>1270911000001104</v>
          </cell>
          <cell r="E1424" t="str">
            <v>Part VIIIA Category C</v>
          </cell>
          <cell r="F1424">
            <v>210.41</v>
          </cell>
        </row>
        <row r="1425">
          <cell r="A1425" t="str">
            <v>Fentanyl 800microgram sublingual tablets sugar free</v>
          </cell>
          <cell r="B1425">
            <v>30</v>
          </cell>
          <cell r="C1425" t="str">
            <v>tablet</v>
          </cell>
          <cell r="D1425" t="str">
            <v>14948611000001100</v>
          </cell>
          <cell r="E1425" t="str">
            <v>Part VIIIA Category C</v>
          </cell>
          <cell r="F1425">
            <v>149.69999999999999</v>
          </cell>
        </row>
        <row r="1426">
          <cell r="A1426" t="str">
            <v>Ferric chloride solution</v>
          </cell>
          <cell r="B1426">
            <v>500</v>
          </cell>
          <cell r="C1426" t="str">
            <v>ml</v>
          </cell>
          <cell r="D1426" t="str">
            <v>5218411000001100</v>
          </cell>
          <cell r="E1426" t="str">
            <v>Part VIIIA Category C</v>
          </cell>
          <cell r="F1426">
            <v>6.56</v>
          </cell>
        </row>
        <row r="1427">
          <cell r="A1427" t="str">
            <v>Ferric maltol (iron 30mg) capsules</v>
          </cell>
          <cell r="B1427">
            <v>56</v>
          </cell>
          <cell r="C1427" t="str">
            <v>capsule</v>
          </cell>
          <cell r="D1427" t="str">
            <v>32576411000001103</v>
          </cell>
          <cell r="E1427" t="str">
            <v>Part VIIIA Category C</v>
          </cell>
          <cell r="F1427">
            <v>47.6</v>
          </cell>
        </row>
        <row r="1428">
          <cell r="A1428" t="str">
            <v>Ferrous fumarate 140mg/5ml oral solution</v>
          </cell>
          <cell r="B1428">
            <v>200</v>
          </cell>
          <cell r="C1428" t="str">
            <v>ml</v>
          </cell>
          <cell r="D1428" t="str">
            <v>1113411000001105</v>
          </cell>
          <cell r="E1428" t="str">
            <v>Part VIIIA Category C</v>
          </cell>
          <cell r="F1428">
            <v>3.92</v>
          </cell>
        </row>
        <row r="1429">
          <cell r="A1429" t="str">
            <v>Ferrous fumarate 140mg/5ml oral solution sugar free</v>
          </cell>
          <cell r="B1429">
            <v>300</v>
          </cell>
          <cell r="C1429" t="str">
            <v>ml</v>
          </cell>
          <cell r="D1429" t="str">
            <v>3157611000001102</v>
          </cell>
          <cell r="E1429" t="str">
            <v>Part VIIIA Category C</v>
          </cell>
          <cell r="F1429">
            <v>5.33</v>
          </cell>
        </row>
        <row r="1430">
          <cell r="A1430" t="str">
            <v>Ferrous fumarate 210mg tablets</v>
          </cell>
          <cell r="B1430">
            <v>84</v>
          </cell>
          <cell r="C1430" t="str">
            <v>tablet</v>
          </cell>
          <cell r="D1430" t="str">
            <v>21179211000001102</v>
          </cell>
          <cell r="E1430" t="str">
            <v>Part VIIIA Category C</v>
          </cell>
          <cell r="F1430">
            <v>3.99</v>
          </cell>
        </row>
        <row r="1431">
          <cell r="A1431" t="str">
            <v>Ferrous fumarate 305mg capsules</v>
          </cell>
          <cell r="B1431">
            <v>100</v>
          </cell>
          <cell r="C1431" t="str">
            <v>capsule</v>
          </cell>
          <cell r="D1431" t="str">
            <v>3158811000001104</v>
          </cell>
          <cell r="E1431" t="str">
            <v>Part VIIIA Category C</v>
          </cell>
          <cell r="F1431">
            <v>5</v>
          </cell>
        </row>
        <row r="1432">
          <cell r="A1432" t="str">
            <v>Ferrous fumarate 322mg / Folic acid 350microgram tablets</v>
          </cell>
          <cell r="B1432">
            <v>28</v>
          </cell>
          <cell r="C1432" t="str">
            <v>tablet</v>
          </cell>
          <cell r="D1432" t="str">
            <v>1201111000001100</v>
          </cell>
          <cell r="E1432" t="str">
            <v>Part VIIIA Category C</v>
          </cell>
          <cell r="F1432">
            <v>1.25</v>
          </cell>
        </row>
        <row r="1433">
          <cell r="A1433" t="str">
            <v>Ferrous fumarate 322mg tablets</v>
          </cell>
          <cell r="B1433">
            <v>28</v>
          </cell>
          <cell r="C1433" t="str">
            <v>tablet</v>
          </cell>
          <cell r="D1433" t="str">
            <v>1171511000001102</v>
          </cell>
          <cell r="E1433" t="str">
            <v>Part VIIIA Category C</v>
          </cell>
          <cell r="F1433">
            <v>1</v>
          </cell>
        </row>
        <row r="1434">
          <cell r="A1434" t="str">
            <v>Ferrous gluconate 300mg tablets</v>
          </cell>
          <cell r="B1434">
            <v>28</v>
          </cell>
          <cell r="C1434" t="str">
            <v>tablet</v>
          </cell>
          <cell r="D1434" t="str">
            <v>8096511000001100</v>
          </cell>
          <cell r="E1434" t="str">
            <v>Part VIIIA Category M</v>
          </cell>
          <cell r="F1434">
            <v>1.2</v>
          </cell>
        </row>
        <row r="1435">
          <cell r="A1435" t="str">
            <v>Ferrous sulfate 125mg/ml oral drops sugar free</v>
          </cell>
          <cell r="B1435">
            <v>15</v>
          </cell>
          <cell r="C1435" t="str">
            <v>ml</v>
          </cell>
          <cell r="D1435" t="str">
            <v>12659711000001107</v>
          </cell>
          <cell r="E1435" t="str">
            <v>Part VIIIA Category C</v>
          </cell>
          <cell r="F1435">
            <v>30</v>
          </cell>
        </row>
        <row r="1436">
          <cell r="A1436" t="str">
            <v>Ferrous sulfate 200mg tablets</v>
          </cell>
          <cell r="B1436">
            <v>28</v>
          </cell>
          <cell r="C1436" t="str">
            <v>tablet</v>
          </cell>
          <cell r="D1436" t="str">
            <v>1019911000001106</v>
          </cell>
          <cell r="E1436" t="str">
            <v>Part VIIIA Category M</v>
          </cell>
          <cell r="F1436">
            <v>1.43</v>
          </cell>
        </row>
        <row r="1437">
          <cell r="A1437" t="str">
            <v>Ferrous sulfate 325mg / Folic acid 350microgram modified-release tablets</v>
          </cell>
          <cell r="B1437">
            <v>30</v>
          </cell>
          <cell r="C1437" t="str">
            <v>tablet</v>
          </cell>
          <cell r="D1437" t="str">
            <v>1254811000001101</v>
          </cell>
          <cell r="E1437" t="str">
            <v>Part VIIIA Category C</v>
          </cell>
          <cell r="F1437">
            <v>2.64</v>
          </cell>
        </row>
        <row r="1438">
          <cell r="A1438" t="str">
            <v>Ferrous sulfate 325mg modified-release tablets</v>
          </cell>
          <cell r="B1438">
            <v>30</v>
          </cell>
          <cell r="C1438" t="str">
            <v>tablet</v>
          </cell>
          <cell r="D1438" t="str">
            <v>990911000001107</v>
          </cell>
          <cell r="E1438" t="str">
            <v>Part VIIIA Category C</v>
          </cell>
          <cell r="F1438">
            <v>2.58</v>
          </cell>
        </row>
        <row r="1439">
          <cell r="A1439" t="str">
            <v>Fesoterodine 4mg modified-release tablets</v>
          </cell>
          <cell r="B1439">
            <v>28</v>
          </cell>
          <cell r="C1439" t="str">
            <v>tablet</v>
          </cell>
          <cell r="D1439" t="str">
            <v>13617911000001100</v>
          </cell>
          <cell r="E1439" t="str">
            <v>Part VIIIA Category C</v>
          </cell>
          <cell r="F1439">
            <v>25.78</v>
          </cell>
        </row>
        <row r="1440">
          <cell r="A1440" t="str">
            <v>Fesoterodine 8mg modified-release tablets</v>
          </cell>
          <cell r="B1440">
            <v>28</v>
          </cell>
          <cell r="C1440" t="str">
            <v>tablet</v>
          </cell>
          <cell r="D1440" t="str">
            <v>13618211000001108</v>
          </cell>
          <cell r="E1440" t="str">
            <v>Part VIIIA Category C</v>
          </cell>
          <cell r="F1440">
            <v>25.78</v>
          </cell>
        </row>
        <row r="1441">
          <cell r="A1441" t="str">
            <v>Fexofenadine 120mg tablets</v>
          </cell>
          <cell r="B1441">
            <v>30</v>
          </cell>
          <cell r="C1441" t="str">
            <v>tablet</v>
          </cell>
          <cell r="D1441" t="str">
            <v>1201511000001109</v>
          </cell>
          <cell r="E1441" t="str">
            <v>Part VIIIA Category M</v>
          </cell>
          <cell r="F1441">
            <v>2.29</v>
          </cell>
        </row>
        <row r="1442">
          <cell r="A1442" t="str">
            <v>Fexofenadine 180mg tablets</v>
          </cell>
          <cell r="B1442">
            <v>30</v>
          </cell>
          <cell r="C1442" t="str">
            <v>tablet</v>
          </cell>
          <cell r="D1442" t="str">
            <v>1251611000001102</v>
          </cell>
          <cell r="E1442" t="str">
            <v>Part VIIIA Category M</v>
          </cell>
          <cell r="F1442">
            <v>3.06</v>
          </cell>
        </row>
        <row r="1443">
          <cell r="A1443" t="str">
            <v>Fexofenadine 30mg tablets</v>
          </cell>
          <cell r="B1443">
            <v>60</v>
          </cell>
          <cell r="C1443" t="str">
            <v>tablet</v>
          </cell>
          <cell r="D1443" t="str">
            <v>4722511000001107</v>
          </cell>
          <cell r="E1443" t="str">
            <v>Part VIIIA Category C</v>
          </cell>
          <cell r="F1443">
            <v>5.46</v>
          </cell>
        </row>
        <row r="1444">
          <cell r="A1444" t="str">
            <v>Fidaxomicin 200mg tablets</v>
          </cell>
          <cell r="B1444">
            <v>20</v>
          </cell>
          <cell r="C1444" t="str">
            <v>tablet</v>
          </cell>
          <cell r="D1444" t="str">
            <v>20540211000001108</v>
          </cell>
          <cell r="E1444" t="str">
            <v>Part VIIIA Category C</v>
          </cell>
          <cell r="F1444">
            <v>1350</v>
          </cell>
        </row>
        <row r="1445">
          <cell r="A1445" t="str">
            <v>Filgrastim 30million units/0.5ml solution for injection pre-filled syringes</v>
          </cell>
          <cell r="B1445">
            <v>5</v>
          </cell>
          <cell r="C1445" t="str">
            <v>pre-filled disposable injection</v>
          </cell>
          <cell r="D1445" t="str">
            <v>4468711000001102</v>
          </cell>
          <cell r="E1445" t="str">
            <v>Part VIIIA Category C</v>
          </cell>
          <cell r="F1445">
            <v>250.75</v>
          </cell>
        </row>
        <row r="1446">
          <cell r="A1446" t="str">
            <v>Filgrastim 30million units/1ml solution for injection vials</v>
          </cell>
          <cell r="B1446">
            <v>5</v>
          </cell>
          <cell r="C1446" t="str">
            <v>vial</v>
          </cell>
          <cell r="D1446" t="str">
            <v>4206311000001103</v>
          </cell>
          <cell r="E1446" t="str">
            <v>Part VIIIA Category C</v>
          </cell>
          <cell r="F1446">
            <v>263.52</v>
          </cell>
        </row>
        <row r="1447">
          <cell r="A1447" t="str">
            <v>Filgrastim 48million units/0.5ml solution for injection pre-filled syringes</v>
          </cell>
          <cell r="B1447">
            <v>5</v>
          </cell>
          <cell r="C1447" t="str">
            <v>pre-filled disposable injection</v>
          </cell>
          <cell r="D1447" t="str">
            <v>4469311000001107</v>
          </cell>
          <cell r="E1447" t="str">
            <v>Part VIIIA Category C</v>
          </cell>
          <cell r="F1447">
            <v>399.5</v>
          </cell>
        </row>
        <row r="1448">
          <cell r="A1448" t="str">
            <v>Finasteride 5mg tablets</v>
          </cell>
          <cell r="B1448">
            <v>28</v>
          </cell>
          <cell r="C1448" t="str">
            <v>tablet</v>
          </cell>
          <cell r="D1448" t="str">
            <v>1174011000001108</v>
          </cell>
          <cell r="E1448" t="str">
            <v>Part VIIIA Category M</v>
          </cell>
          <cell r="F1448">
            <v>1.5</v>
          </cell>
        </row>
        <row r="1449">
          <cell r="A1449" t="str">
            <v>Fingolimod 500microgram capsules</v>
          </cell>
          <cell r="B1449">
            <v>28</v>
          </cell>
          <cell r="C1449" t="str">
            <v>capsule</v>
          </cell>
          <cell r="D1449" t="str">
            <v>18740811000001107</v>
          </cell>
          <cell r="E1449" t="str">
            <v>Part VIIIA Category C</v>
          </cell>
          <cell r="F1449">
            <v>1470</v>
          </cell>
        </row>
        <row r="1450">
          <cell r="A1450" t="str">
            <v>Flavoxate 200mg tablets</v>
          </cell>
          <cell r="B1450">
            <v>90</v>
          </cell>
          <cell r="C1450" t="str">
            <v>tablet</v>
          </cell>
          <cell r="D1450" t="str">
            <v>981111000001102</v>
          </cell>
          <cell r="E1450" t="str">
            <v>Part VIIIA Category C</v>
          </cell>
          <cell r="F1450">
            <v>11.67</v>
          </cell>
        </row>
        <row r="1451">
          <cell r="A1451" t="str">
            <v>Flecainide 100mg tablets</v>
          </cell>
          <cell r="B1451">
            <v>60</v>
          </cell>
          <cell r="C1451" t="str">
            <v>tablet</v>
          </cell>
          <cell r="D1451" t="str">
            <v>1072411000001104</v>
          </cell>
          <cell r="E1451" t="str">
            <v>Part VIIIA Category M</v>
          </cell>
          <cell r="F1451">
            <v>4.91</v>
          </cell>
        </row>
        <row r="1452">
          <cell r="A1452" t="str">
            <v>Flecainide 50mg tablets</v>
          </cell>
          <cell r="B1452">
            <v>60</v>
          </cell>
          <cell r="C1452" t="str">
            <v>tablet</v>
          </cell>
          <cell r="D1452" t="str">
            <v>1244911000001108</v>
          </cell>
          <cell r="E1452" t="str">
            <v>Part VIIIA Category M</v>
          </cell>
          <cell r="F1452">
            <v>3.3</v>
          </cell>
        </row>
        <row r="1453">
          <cell r="A1453" t="str">
            <v>Flucloxacillin 125mg/5ml oral solution</v>
          </cell>
          <cell r="B1453">
            <v>100</v>
          </cell>
          <cell r="C1453" t="str">
            <v>ml</v>
          </cell>
          <cell r="D1453" t="str">
            <v>1020911000001107</v>
          </cell>
          <cell r="E1453" t="str">
            <v>Part VIIIA Category M</v>
          </cell>
          <cell r="F1453">
            <v>2.06</v>
          </cell>
        </row>
        <row r="1454">
          <cell r="A1454" t="str">
            <v>Flucloxacillin 125mg/5ml oral solution sugar free</v>
          </cell>
          <cell r="B1454">
            <v>100</v>
          </cell>
          <cell r="C1454" t="str">
            <v>ml</v>
          </cell>
          <cell r="D1454" t="str">
            <v>16086811000001105</v>
          </cell>
          <cell r="E1454" t="str">
            <v>Part VIIIA Category M</v>
          </cell>
          <cell r="F1454">
            <v>12.98</v>
          </cell>
        </row>
        <row r="1455">
          <cell r="A1455" t="str">
            <v>Flucloxacillin 1g powder for solution for injection vials</v>
          </cell>
          <cell r="B1455">
            <v>10</v>
          </cell>
          <cell r="C1455" t="str">
            <v>vial</v>
          </cell>
          <cell r="D1455" t="str">
            <v>974911000001105</v>
          </cell>
          <cell r="E1455" t="str">
            <v>Part VIIIA Category C</v>
          </cell>
          <cell r="F1455">
            <v>34.5</v>
          </cell>
        </row>
        <row r="1456">
          <cell r="A1456" t="str">
            <v>Flucloxacillin 250mg capsules</v>
          </cell>
          <cell r="B1456">
            <v>28</v>
          </cell>
          <cell r="C1456" t="str">
            <v>capsule</v>
          </cell>
          <cell r="D1456" t="str">
            <v>967311000001109</v>
          </cell>
          <cell r="E1456" t="str">
            <v>Part VIIIA Category M</v>
          </cell>
          <cell r="F1456">
            <v>1.59</v>
          </cell>
        </row>
        <row r="1457">
          <cell r="A1457" t="str">
            <v>Flucloxacillin 250mg powder for solution for injection vials</v>
          </cell>
          <cell r="B1457">
            <v>10</v>
          </cell>
          <cell r="C1457" t="str">
            <v>vial</v>
          </cell>
          <cell r="D1457" t="str">
            <v>1063811000001102</v>
          </cell>
          <cell r="E1457" t="str">
            <v>Part VIIIA Category C</v>
          </cell>
          <cell r="F1457">
            <v>8.6</v>
          </cell>
        </row>
        <row r="1458">
          <cell r="A1458" t="str">
            <v>Flucloxacillin 250mg/5ml oral solution</v>
          </cell>
          <cell r="B1458">
            <v>100</v>
          </cell>
          <cell r="C1458" t="str">
            <v>ml</v>
          </cell>
          <cell r="D1458" t="str">
            <v>4835511000001100</v>
          </cell>
          <cell r="E1458" t="str">
            <v>Part VIIIA Category M</v>
          </cell>
          <cell r="F1458">
            <v>5.91</v>
          </cell>
        </row>
        <row r="1459">
          <cell r="A1459" t="str">
            <v>Flucloxacillin 250mg/5ml oral solution sugar free</v>
          </cell>
          <cell r="B1459">
            <v>100</v>
          </cell>
          <cell r="C1459" t="str">
            <v>ml</v>
          </cell>
          <cell r="D1459" t="str">
            <v>16086511000001107</v>
          </cell>
          <cell r="E1459" t="str">
            <v>Part VIIIA Category M</v>
          </cell>
          <cell r="F1459">
            <v>14.2</v>
          </cell>
        </row>
        <row r="1460">
          <cell r="A1460" t="str">
            <v>Flucloxacillin 2g powder for solution for injection vials</v>
          </cell>
          <cell r="B1460">
            <v>1</v>
          </cell>
          <cell r="C1460" t="str">
            <v>vial</v>
          </cell>
          <cell r="D1460" t="str">
            <v>34753411000001102</v>
          </cell>
          <cell r="E1460" t="str">
            <v>Part VIIIA Category C</v>
          </cell>
          <cell r="F1460">
            <v>6</v>
          </cell>
        </row>
        <row r="1461">
          <cell r="A1461" t="str">
            <v>Flucloxacillin 500mg capsules</v>
          </cell>
          <cell r="B1461">
            <v>28</v>
          </cell>
          <cell r="C1461" t="str">
            <v>capsule</v>
          </cell>
          <cell r="D1461" t="str">
            <v>1257611000001106</v>
          </cell>
          <cell r="E1461" t="str">
            <v>Part VIIIA Category M</v>
          </cell>
          <cell r="F1461">
            <v>2.48</v>
          </cell>
        </row>
        <row r="1462">
          <cell r="A1462" t="str">
            <v>Flucloxacillin 500mg powder for solution for injection vials</v>
          </cell>
          <cell r="B1462">
            <v>10</v>
          </cell>
          <cell r="C1462" t="str">
            <v>vial</v>
          </cell>
          <cell r="D1462" t="str">
            <v>949511000001103</v>
          </cell>
          <cell r="E1462" t="str">
            <v>Part VIIIA Category C</v>
          </cell>
          <cell r="F1462">
            <v>17.2</v>
          </cell>
        </row>
        <row r="1463">
          <cell r="A1463" t="str">
            <v>Fluconazole 150mg capsule and Clotrimazole 2% cream</v>
          </cell>
          <cell r="B1463">
            <v>1</v>
          </cell>
          <cell r="C1463" t="str">
            <v>pack</v>
          </cell>
          <cell r="D1463" t="str">
            <v>7389211000001101</v>
          </cell>
          <cell r="E1463" t="str">
            <v>Part VIIIA Category C</v>
          </cell>
          <cell r="F1463">
            <v>8.26</v>
          </cell>
        </row>
        <row r="1464">
          <cell r="A1464" t="str">
            <v>Fluconazole 150mg capsules</v>
          </cell>
          <cell r="B1464">
            <v>1</v>
          </cell>
          <cell r="C1464" t="str">
            <v>capsule</v>
          </cell>
          <cell r="D1464" t="str">
            <v>1205911000001100</v>
          </cell>
          <cell r="E1464" t="str">
            <v>Part VIIIA Category M</v>
          </cell>
          <cell r="F1464">
            <v>1.05</v>
          </cell>
        </row>
        <row r="1465">
          <cell r="A1465" t="str">
            <v>Fluconazole 200mg capsules</v>
          </cell>
          <cell r="B1465">
            <v>7</v>
          </cell>
          <cell r="C1465" t="str">
            <v>capsule</v>
          </cell>
          <cell r="D1465" t="str">
            <v>1038011000001108</v>
          </cell>
          <cell r="E1465" t="str">
            <v>Part VIIIA Category A</v>
          </cell>
          <cell r="F1465">
            <v>6.05</v>
          </cell>
        </row>
        <row r="1466">
          <cell r="A1466" t="str">
            <v>Fluconazole 200mg/100ml solution for infusion vials</v>
          </cell>
          <cell r="B1466">
            <v>1</v>
          </cell>
          <cell r="C1466" t="str">
            <v>vial</v>
          </cell>
          <cell r="D1466" t="str">
            <v>1281611000001109</v>
          </cell>
          <cell r="E1466" t="str">
            <v>Part VIIIA Category C</v>
          </cell>
          <cell r="F1466">
            <v>29.28</v>
          </cell>
        </row>
        <row r="1467">
          <cell r="A1467" t="str">
            <v>Fluconazole 200mg/5ml oral suspension</v>
          </cell>
          <cell r="B1467">
            <v>35</v>
          </cell>
          <cell r="C1467" t="str">
            <v>ml</v>
          </cell>
          <cell r="D1467" t="str">
            <v>1103111000001102</v>
          </cell>
          <cell r="E1467" t="str">
            <v>Part VIIIA Category C</v>
          </cell>
          <cell r="F1467">
            <v>66.42</v>
          </cell>
        </row>
        <row r="1468">
          <cell r="A1468" t="str">
            <v>Fluconazole 50mg capsules</v>
          </cell>
          <cell r="B1468">
            <v>7</v>
          </cell>
          <cell r="C1468" t="str">
            <v>capsule</v>
          </cell>
          <cell r="D1468" t="str">
            <v>1142111000001100</v>
          </cell>
          <cell r="E1468" t="str">
            <v>Part VIIIA Category M</v>
          </cell>
          <cell r="F1468">
            <v>1.3</v>
          </cell>
        </row>
        <row r="1469">
          <cell r="A1469" t="str">
            <v>Fluconazole 50mg/5ml oral suspension</v>
          </cell>
          <cell r="B1469">
            <v>35</v>
          </cell>
          <cell r="C1469" t="str">
            <v>ml</v>
          </cell>
          <cell r="D1469" t="str">
            <v>1291911000001104</v>
          </cell>
          <cell r="E1469" t="str">
            <v>Part VIIIA Category A</v>
          </cell>
          <cell r="F1469">
            <v>25.85</v>
          </cell>
        </row>
        <row r="1470">
          <cell r="A1470" t="str">
            <v>Fludrocortisone 100microgram tablets</v>
          </cell>
          <cell r="B1470">
            <v>30</v>
          </cell>
          <cell r="C1470" t="str">
            <v>tablet</v>
          </cell>
          <cell r="D1470" t="str">
            <v>32203711000001101</v>
          </cell>
          <cell r="E1470" t="str">
            <v>Part VIIIA Category A</v>
          </cell>
          <cell r="F1470">
            <v>13.15</v>
          </cell>
        </row>
        <row r="1471">
          <cell r="A1471" t="str">
            <v>Fludroxycortide 0.0125% cream</v>
          </cell>
          <cell r="B1471">
            <v>60</v>
          </cell>
          <cell r="C1471" t="str">
            <v>gram</v>
          </cell>
          <cell r="D1471" t="str">
            <v>3675111000001104</v>
          </cell>
          <cell r="E1471" t="str">
            <v>Part VIIIA Category A</v>
          </cell>
          <cell r="F1471">
            <v>5.99</v>
          </cell>
        </row>
        <row r="1472">
          <cell r="A1472" t="str">
            <v>Fludroxycortide 4micrograms/square cm tape 7.5cm</v>
          </cell>
          <cell r="B1472">
            <v>20</v>
          </cell>
          <cell r="C1472" t="str">
            <v>cm</v>
          </cell>
          <cell r="D1472" t="str">
            <v>32422211000001107</v>
          </cell>
          <cell r="E1472" t="str">
            <v>Part VIIIA Category A</v>
          </cell>
          <cell r="F1472">
            <v>13.67</v>
          </cell>
        </row>
        <row r="1473">
          <cell r="A1473" t="str">
            <v>Fludroxycortide 4micrograms/square cm tape 7.5cm</v>
          </cell>
          <cell r="B1473">
            <v>50</v>
          </cell>
          <cell r="C1473" t="str">
            <v>cm</v>
          </cell>
          <cell r="D1473" t="str">
            <v>4736711000001100</v>
          </cell>
          <cell r="E1473" t="str">
            <v>Part VIIIA Category A</v>
          </cell>
          <cell r="F1473">
            <v>18.75</v>
          </cell>
        </row>
        <row r="1474">
          <cell r="A1474" t="str">
            <v>Flumetasone 0.02% / Clioquinol 1% ear drops</v>
          </cell>
          <cell r="B1474">
            <v>7.5</v>
          </cell>
          <cell r="C1474" t="str">
            <v>ml</v>
          </cell>
          <cell r="D1474" t="str">
            <v>1066611000001107</v>
          </cell>
          <cell r="E1474" t="str">
            <v>Part VIIIA Category C</v>
          </cell>
          <cell r="F1474">
            <v>11.34</v>
          </cell>
        </row>
        <row r="1475">
          <cell r="A1475" t="str">
            <v>Flumetasone 0.02% / Clioquinol 1% ear drops</v>
          </cell>
          <cell r="B1475">
            <v>10</v>
          </cell>
          <cell r="C1475" t="str">
            <v>ml</v>
          </cell>
          <cell r="D1475" t="str">
            <v>12201811000001107</v>
          </cell>
          <cell r="E1475" t="str">
            <v>Part VIIIA Category C</v>
          </cell>
          <cell r="F1475">
            <v>15.13</v>
          </cell>
        </row>
        <row r="1476">
          <cell r="A1476" t="str">
            <v>Fluocinolone acetonide 0.00625% cream</v>
          </cell>
          <cell r="B1476">
            <v>50</v>
          </cell>
          <cell r="C1476" t="str">
            <v>gram</v>
          </cell>
          <cell r="D1476" t="str">
            <v>1097911000001100</v>
          </cell>
          <cell r="E1476" t="str">
            <v>Part VIIIA Category C</v>
          </cell>
          <cell r="F1476">
            <v>4.84</v>
          </cell>
        </row>
        <row r="1477">
          <cell r="A1477" t="str">
            <v>Fluocinolone acetonide 0.00625% ointment</v>
          </cell>
          <cell r="B1477">
            <v>50</v>
          </cell>
          <cell r="C1477" t="str">
            <v>gram</v>
          </cell>
          <cell r="D1477" t="str">
            <v>8387311000001109</v>
          </cell>
          <cell r="E1477" t="str">
            <v>Part VIIIA Category C</v>
          </cell>
          <cell r="F1477">
            <v>4.84</v>
          </cell>
        </row>
        <row r="1478">
          <cell r="A1478" t="str">
            <v>Fluocinolone acetonide 0.025% / Clioquinol 3% cream</v>
          </cell>
          <cell r="B1478">
            <v>15</v>
          </cell>
          <cell r="C1478" t="str">
            <v>gram</v>
          </cell>
          <cell r="D1478" t="str">
            <v>4180911000001101</v>
          </cell>
          <cell r="E1478" t="str">
            <v>Part VIIIA Category C</v>
          </cell>
          <cell r="F1478">
            <v>2.66</v>
          </cell>
        </row>
        <row r="1479">
          <cell r="A1479" t="str">
            <v>Fluocinolone acetonide 0.025% / Clioquinol 3% ointment</v>
          </cell>
          <cell r="B1479">
            <v>15</v>
          </cell>
          <cell r="C1479" t="str">
            <v>gram</v>
          </cell>
          <cell r="D1479" t="str">
            <v>3855711000001106</v>
          </cell>
          <cell r="E1479" t="str">
            <v>Part VIIIA Category C</v>
          </cell>
          <cell r="F1479">
            <v>2.66</v>
          </cell>
        </row>
        <row r="1480">
          <cell r="A1480" t="str">
            <v>Fluocinolone acetonide 0.025% cream</v>
          </cell>
          <cell r="B1480">
            <v>30</v>
          </cell>
          <cell r="C1480" t="str">
            <v>gram</v>
          </cell>
          <cell r="D1480" t="str">
            <v>1105811000001108</v>
          </cell>
          <cell r="E1480" t="str">
            <v>Part VIIIA Category C</v>
          </cell>
          <cell r="F1480">
            <v>4.1399999999999997</v>
          </cell>
        </row>
        <row r="1481">
          <cell r="A1481" t="str">
            <v>Fluocinolone acetonide 0.025% cream</v>
          </cell>
          <cell r="B1481">
            <v>100</v>
          </cell>
          <cell r="C1481" t="str">
            <v>gram</v>
          </cell>
          <cell r="D1481" t="str">
            <v>1216311000001109</v>
          </cell>
          <cell r="E1481" t="str">
            <v>Part VIIIA Category C</v>
          </cell>
          <cell r="F1481">
            <v>11.75</v>
          </cell>
        </row>
        <row r="1482">
          <cell r="A1482" t="str">
            <v>Fluocinolone acetonide 0.025% gel</v>
          </cell>
          <cell r="B1482">
            <v>30</v>
          </cell>
          <cell r="C1482" t="str">
            <v>gram</v>
          </cell>
          <cell r="D1482" t="str">
            <v>1295811000001107</v>
          </cell>
          <cell r="E1482" t="str">
            <v>Part VIIIA Category C</v>
          </cell>
          <cell r="F1482">
            <v>5.56</v>
          </cell>
        </row>
        <row r="1483">
          <cell r="A1483" t="str">
            <v>Fluocinolone acetonide 0.025% gel</v>
          </cell>
          <cell r="B1483">
            <v>60</v>
          </cell>
          <cell r="C1483" t="str">
            <v>gram</v>
          </cell>
          <cell r="D1483" t="str">
            <v>11507211000001107</v>
          </cell>
          <cell r="E1483" t="str">
            <v>Part VIIIA Category C</v>
          </cell>
          <cell r="F1483">
            <v>10.02</v>
          </cell>
        </row>
        <row r="1484">
          <cell r="A1484" t="str">
            <v>Fluocinolone acetonide 0.025% ointment</v>
          </cell>
          <cell r="B1484">
            <v>30</v>
          </cell>
          <cell r="C1484" t="str">
            <v>gram</v>
          </cell>
          <cell r="D1484" t="str">
            <v>1252311000001103</v>
          </cell>
          <cell r="E1484" t="str">
            <v>Part VIIIA Category C</v>
          </cell>
          <cell r="F1484">
            <v>4.1399999999999997</v>
          </cell>
        </row>
        <row r="1485">
          <cell r="A1485" t="str">
            <v>Fluocinolone acetonide 0.025% ointment</v>
          </cell>
          <cell r="B1485">
            <v>100</v>
          </cell>
          <cell r="C1485" t="str">
            <v>gram</v>
          </cell>
          <cell r="D1485" t="str">
            <v>1096611000001109</v>
          </cell>
          <cell r="E1485" t="str">
            <v>Part VIIIA Category C</v>
          </cell>
          <cell r="F1485">
            <v>11.75</v>
          </cell>
        </row>
        <row r="1486">
          <cell r="A1486" t="str">
            <v>Fluocinonide 0.05% cream</v>
          </cell>
          <cell r="B1486">
            <v>25</v>
          </cell>
          <cell r="C1486" t="str">
            <v>gram</v>
          </cell>
          <cell r="D1486" t="str">
            <v>3181611000001104</v>
          </cell>
          <cell r="E1486" t="str">
            <v>Part VIIIA Category C</v>
          </cell>
          <cell r="F1486">
            <v>3.96</v>
          </cell>
        </row>
        <row r="1487">
          <cell r="A1487" t="str">
            <v>Fluocinonide 0.05% cream</v>
          </cell>
          <cell r="B1487">
            <v>100</v>
          </cell>
          <cell r="C1487" t="str">
            <v>gram</v>
          </cell>
          <cell r="D1487" t="str">
            <v>3181811000001100</v>
          </cell>
          <cell r="E1487" t="str">
            <v>Part VIIIA Category C</v>
          </cell>
          <cell r="F1487">
            <v>13.34</v>
          </cell>
        </row>
        <row r="1488">
          <cell r="A1488" t="str">
            <v>Fluocinonide 0.05% ointment</v>
          </cell>
          <cell r="B1488">
            <v>25</v>
          </cell>
          <cell r="C1488" t="str">
            <v>gram</v>
          </cell>
          <cell r="D1488" t="str">
            <v>3180311000001104</v>
          </cell>
          <cell r="E1488" t="str">
            <v>Part VIIIA Category C</v>
          </cell>
          <cell r="F1488">
            <v>3.5</v>
          </cell>
        </row>
        <row r="1489">
          <cell r="A1489" t="str">
            <v>Fluocinonide 0.05% ointment</v>
          </cell>
          <cell r="B1489">
            <v>100</v>
          </cell>
          <cell r="C1489" t="str">
            <v>gram</v>
          </cell>
          <cell r="D1489" t="str">
            <v>3180511000001105</v>
          </cell>
          <cell r="E1489" t="str">
            <v>Part VIIIA Category C</v>
          </cell>
          <cell r="F1489">
            <v>13.15</v>
          </cell>
        </row>
        <row r="1490">
          <cell r="A1490" t="str">
            <v>Fluorescein 1% eye drops 0.5ml unit dose preservative free</v>
          </cell>
          <cell r="B1490">
            <v>20</v>
          </cell>
          <cell r="C1490" t="str">
            <v>unit dose</v>
          </cell>
          <cell r="D1490" t="str">
            <v>3980411000001108</v>
          </cell>
          <cell r="E1490" t="str">
            <v>Part VIIIA Category C</v>
          </cell>
          <cell r="F1490">
            <v>9.25</v>
          </cell>
        </row>
        <row r="1491">
          <cell r="A1491" t="str">
            <v>Fluorescein 2% eye drops 0.5ml unit dose preservative free</v>
          </cell>
          <cell r="B1491">
            <v>20</v>
          </cell>
          <cell r="C1491" t="str">
            <v>unit dose</v>
          </cell>
          <cell r="D1491" t="str">
            <v>3980711000001102</v>
          </cell>
          <cell r="E1491" t="str">
            <v>Part VIIIA Category C</v>
          </cell>
          <cell r="F1491">
            <v>9.25</v>
          </cell>
        </row>
        <row r="1492">
          <cell r="A1492" t="str">
            <v>Fluorometholone 0.1% eye drops</v>
          </cell>
          <cell r="B1492">
            <v>5</v>
          </cell>
          <cell r="C1492" t="str">
            <v>ml</v>
          </cell>
          <cell r="D1492" t="str">
            <v>3149211000001108</v>
          </cell>
          <cell r="E1492" t="str">
            <v>Part VIIIA Category C</v>
          </cell>
          <cell r="F1492">
            <v>1.71</v>
          </cell>
        </row>
        <row r="1493">
          <cell r="A1493" t="str">
            <v>Fluorometholone 0.1% eye drops</v>
          </cell>
          <cell r="B1493">
            <v>10</v>
          </cell>
          <cell r="C1493" t="str">
            <v>ml</v>
          </cell>
          <cell r="D1493" t="str">
            <v>3149311000001100</v>
          </cell>
          <cell r="E1493" t="str">
            <v>Part VIIIA Category C</v>
          </cell>
          <cell r="F1493">
            <v>2.95</v>
          </cell>
        </row>
        <row r="1494">
          <cell r="A1494" t="str">
            <v>Fluorouracil 0.5% / Salicylic acid 10% cutaneous solution</v>
          </cell>
          <cell r="B1494">
            <v>25</v>
          </cell>
          <cell r="C1494" t="str">
            <v>ml</v>
          </cell>
          <cell r="D1494" t="str">
            <v>19185911000001108</v>
          </cell>
          <cell r="E1494" t="str">
            <v>Part VIIIA Category C</v>
          </cell>
          <cell r="F1494">
            <v>38.299999999999997</v>
          </cell>
        </row>
        <row r="1495">
          <cell r="A1495" t="str">
            <v>Fluorouracil 5% cream</v>
          </cell>
          <cell r="B1495">
            <v>40</v>
          </cell>
          <cell r="C1495" t="str">
            <v>gram</v>
          </cell>
          <cell r="D1495" t="str">
            <v>11130811000001109</v>
          </cell>
          <cell r="E1495" t="str">
            <v>Part VIIIA Category C</v>
          </cell>
          <cell r="F1495">
            <v>32.9</v>
          </cell>
        </row>
        <row r="1496">
          <cell r="A1496" t="str">
            <v>Fluoxetine 10mg capsules</v>
          </cell>
          <cell r="B1496">
            <v>30</v>
          </cell>
          <cell r="C1496" t="str">
            <v>capsule</v>
          </cell>
          <cell r="D1496" t="str">
            <v>32745711000001103</v>
          </cell>
          <cell r="E1496" t="str">
            <v>Part VIIIA Category M</v>
          </cell>
          <cell r="F1496">
            <v>64.099999999999994</v>
          </cell>
        </row>
        <row r="1497">
          <cell r="A1497" t="str">
            <v>Fluoxetine 10mg tablets</v>
          </cell>
          <cell r="B1497">
            <v>30</v>
          </cell>
          <cell r="C1497" t="str">
            <v>tablet</v>
          </cell>
          <cell r="D1497" t="str">
            <v>34732211000001108</v>
          </cell>
          <cell r="E1497" t="str">
            <v>Part VIIIA Category A</v>
          </cell>
          <cell r="F1497">
            <v>61.73</v>
          </cell>
        </row>
        <row r="1498">
          <cell r="A1498" t="str">
            <v>Fluoxetine 20mg capsules</v>
          </cell>
          <cell r="B1498">
            <v>30</v>
          </cell>
          <cell r="C1498" t="str">
            <v>capsule</v>
          </cell>
          <cell r="D1498" t="str">
            <v>1214811000001107</v>
          </cell>
          <cell r="E1498" t="str">
            <v>Part VIIIA Category M</v>
          </cell>
          <cell r="F1498">
            <v>1.2</v>
          </cell>
        </row>
        <row r="1499">
          <cell r="A1499" t="str">
            <v>Fluoxetine 20mg dispersible tablets sugar free</v>
          </cell>
          <cell r="B1499">
            <v>28</v>
          </cell>
          <cell r="C1499" t="str">
            <v>tablet</v>
          </cell>
          <cell r="D1499" t="str">
            <v>24397411000001100</v>
          </cell>
          <cell r="E1499" t="str">
            <v>Part VIIIA Category C</v>
          </cell>
          <cell r="F1499">
            <v>3.44</v>
          </cell>
        </row>
        <row r="1500">
          <cell r="A1500" t="str">
            <v>Fluoxetine 20mg/5ml oral solution</v>
          </cell>
          <cell r="B1500">
            <v>70</v>
          </cell>
          <cell r="C1500" t="str">
            <v>ml</v>
          </cell>
          <cell r="D1500" t="str">
            <v>1074111000001101</v>
          </cell>
          <cell r="E1500" t="str">
            <v>Part VIIIA Category M</v>
          </cell>
          <cell r="F1500">
            <v>4.13</v>
          </cell>
        </row>
        <row r="1501">
          <cell r="A1501" t="str">
            <v>Fluoxetine 20mg/5ml oral solution sugar free</v>
          </cell>
          <cell r="B1501">
            <v>70</v>
          </cell>
          <cell r="C1501" t="str">
            <v>ml</v>
          </cell>
          <cell r="D1501" t="str">
            <v>11581111000001107</v>
          </cell>
          <cell r="E1501" t="str">
            <v>Part VIIIA Category C</v>
          </cell>
          <cell r="F1501">
            <v>12.95</v>
          </cell>
        </row>
        <row r="1502">
          <cell r="A1502" t="str">
            <v>Fluoxetine 30mg capsules</v>
          </cell>
          <cell r="B1502">
            <v>30</v>
          </cell>
          <cell r="C1502" t="str">
            <v>capsule</v>
          </cell>
          <cell r="D1502" t="str">
            <v>32938611000001105</v>
          </cell>
          <cell r="E1502" t="str">
            <v>Part VIIIA Category C</v>
          </cell>
          <cell r="F1502">
            <v>1.8</v>
          </cell>
        </row>
        <row r="1503">
          <cell r="A1503" t="str">
            <v>Fluoxetine 40mg capsules</v>
          </cell>
          <cell r="B1503">
            <v>30</v>
          </cell>
          <cell r="C1503" t="str">
            <v>capsule</v>
          </cell>
          <cell r="D1503" t="str">
            <v>32938911000001104</v>
          </cell>
          <cell r="E1503" t="str">
            <v>Part VIIIA Category C</v>
          </cell>
          <cell r="F1503">
            <v>1.8</v>
          </cell>
        </row>
        <row r="1504">
          <cell r="A1504" t="str">
            <v>Fluoxetine 60mg capsules</v>
          </cell>
          <cell r="B1504">
            <v>30</v>
          </cell>
          <cell r="C1504" t="str">
            <v>capsule</v>
          </cell>
          <cell r="D1504" t="str">
            <v>1288011000001108</v>
          </cell>
          <cell r="E1504" t="str">
            <v>Part VIIIA Category M</v>
          </cell>
          <cell r="F1504">
            <v>5.71</v>
          </cell>
        </row>
        <row r="1505">
          <cell r="A1505" t="str">
            <v>Flupentixol 100mg/1ml solution for injection ampoules</v>
          </cell>
          <cell r="B1505">
            <v>10</v>
          </cell>
          <cell r="C1505" t="str">
            <v>ampoule</v>
          </cell>
          <cell r="D1505" t="str">
            <v>3101111000001108</v>
          </cell>
          <cell r="E1505" t="str">
            <v>Part VIIIA Category C</v>
          </cell>
          <cell r="F1505">
            <v>62.51</v>
          </cell>
        </row>
        <row r="1506">
          <cell r="A1506" t="str">
            <v>Flupentixol 1mg tablets</v>
          </cell>
          <cell r="B1506">
            <v>60</v>
          </cell>
          <cell r="C1506" t="str">
            <v>tablet</v>
          </cell>
          <cell r="D1506" t="str">
            <v>1258411000001107</v>
          </cell>
          <cell r="E1506" t="str">
            <v>Part VIIIA Category C</v>
          </cell>
          <cell r="F1506">
            <v>4.8600000000000003</v>
          </cell>
        </row>
        <row r="1507">
          <cell r="A1507" t="str">
            <v>Flupentixol 200mg/1ml solution for injection ampoules</v>
          </cell>
          <cell r="B1507">
            <v>5</v>
          </cell>
          <cell r="C1507" t="str">
            <v>ampoule</v>
          </cell>
          <cell r="D1507" t="str">
            <v>3103611000001101</v>
          </cell>
          <cell r="E1507" t="str">
            <v>Part VIIIA Category C</v>
          </cell>
          <cell r="F1507">
            <v>97.59</v>
          </cell>
        </row>
        <row r="1508">
          <cell r="A1508" t="str">
            <v>Flupentixol 20mg/1ml solution for injection ampoules</v>
          </cell>
          <cell r="B1508">
            <v>10</v>
          </cell>
          <cell r="C1508" t="str">
            <v>ampoule</v>
          </cell>
          <cell r="D1508" t="str">
            <v>3102711000001102</v>
          </cell>
          <cell r="E1508" t="str">
            <v>Part VIIIA Category C</v>
          </cell>
          <cell r="F1508">
            <v>15.17</v>
          </cell>
        </row>
        <row r="1509">
          <cell r="A1509" t="str">
            <v>Flupentixol 3mg tablets</v>
          </cell>
          <cell r="B1509">
            <v>100</v>
          </cell>
          <cell r="C1509" t="str">
            <v>tablet</v>
          </cell>
          <cell r="D1509" t="str">
            <v>3679511000001106</v>
          </cell>
          <cell r="E1509" t="str">
            <v>Part VIIIA Category C</v>
          </cell>
          <cell r="F1509">
            <v>13.92</v>
          </cell>
        </row>
        <row r="1510">
          <cell r="A1510" t="str">
            <v>Flupentixol 40mg/2ml solution for injection ampoules</v>
          </cell>
          <cell r="B1510">
            <v>10</v>
          </cell>
          <cell r="C1510" t="str">
            <v>ampoule</v>
          </cell>
          <cell r="D1510" t="str">
            <v>3102011000001104</v>
          </cell>
          <cell r="E1510" t="str">
            <v>Part VIIIA Category C</v>
          </cell>
          <cell r="F1510">
            <v>25.39</v>
          </cell>
        </row>
        <row r="1511">
          <cell r="A1511" t="str">
            <v>Flupentixol 500microgram tablets</v>
          </cell>
          <cell r="B1511">
            <v>60</v>
          </cell>
          <cell r="C1511" t="str">
            <v>tablet</v>
          </cell>
          <cell r="D1511" t="str">
            <v>998011000001105</v>
          </cell>
          <cell r="E1511" t="str">
            <v>Part VIIIA Category C</v>
          </cell>
          <cell r="F1511">
            <v>2.88</v>
          </cell>
        </row>
        <row r="1512">
          <cell r="A1512" t="str">
            <v>Flupentixol 50mg/0.5ml solution for injection ampoules</v>
          </cell>
          <cell r="B1512">
            <v>10</v>
          </cell>
          <cell r="C1512" t="str">
            <v>ampoule</v>
          </cell>
          <cell r="D1512" t="str">
            <v>3100311000001100</v>
          </cell>
          <cell r="E1512" t="str">
            <v>Part VIIIA Category C</v>
          </cell>
          <cell r="F1512">
            <v>34.119999999999997</v>
          </cell>
        </row>
        <row r="1513">
          <cell r="A1513" t="str">
            <v>Flurbiprofen 0.03% eye drops 0.4ml unit dose preservative free</v>
          </cell>
          <cell r="B1513">
            <v>40</v>
          </cell>
          <cell r="C1513" t="str">
            <v>unit dose</v>
          </cell>
          <cell r="D1513" t="str">
            <v>3978111000001105</v>
          </cell>
          <cell r="E1513" t="str">
            <v>Part VIIIA Category C</v>
          </cell>
          <cell r="F1513">
            <v>37.15</v>
          </cell>
        </row>
        <row r="1514">
          <cell r="A1514" t="str">
            <v>Flurbiprofen 100mg tablets</v>
          </cell>
          <cell r="B1514">
            <v>100</v>
          </cell>
          <cell r="C1514" t="str">
            <v>tablet</v>
          </cell>
          <cell r="D1514" t="str">
            <v>1242711000001101</v>
          </cell>
          <cell r="E1514" t="str">
            <v>Part VIIIA Category A</v>
          </cell>
          <cell r="F1514">
            <v>92.64</v>
          </cell>
        </row>
        <row r="1515">
          <cell r="A1515" t="str">
            <v>Flurbiprofen 50mg tablets</v>
          </cell>
          <cell r="B1515">
            <v>100</v>
          </cell>
          <cell r="C1515" t="str">
            <v>tablet</v>
          </cell>
          <cell r="D1515" t="str">
            <v>1052911000001105</v>
          </cell>
          <cell r="E1515" t="str">
            <v>Part VIIIA Category A</v>
          </cell>
          <cell r="F1515">
            <v>51.81</v>
          </cell>
        </row>
        <row r="1516">
          <cell r="A1516" t="str">
            <v>Flurbiprofen 8.75mg lozenges</v>
          </cell>
          <cell r="B1516">
            <v>16</v>
          </cell>
          <cell r="C1516" t="str">
            <v>lozenge</v>
          </cell>
          <cell r="D1516" t="str">
            <v>3755911000001106</v>
          </cell>
          <cell r="E1516" t="str">
            <v>Part VIIIA Category C</v>
          </cell>
          <cell r="F1516">
            <v>3.42</v>
          </cell>
        </row>
        <row r="1517">
          <cell r="A1517" t="str">
            <v>Flutamide 250mg tablets</v>
          </cell>
          <cell r="B1517">
            <v>84</v>
          </cell>
          <cell r="C1517" t="str">
            <v>tablet</v>
          </cell>
          <cell r="D1517" t="str">
            <v>1006311000001101</v>
          </cell>
          <cell r="E1517" t="str">
            <v>Part VIIIA Category A</v>
          </cell>
          <cell r="F1517">
            <v>106.23</v>
          </cell>
        </row>
        <row r="1518">
          <cell r="A1518" t="str">
            <v>Fluticasone 0.005% ointment</v>
          </cell>
          <cell r="B1518">
            <v>30</v>
          </cell>
          <cell r="C1518" t="str">
            <v>gram</v>
          </cell>
          <cell r="D1518" t="str">
            <v>15844211000001107</v>
          </cell>
          <cell r="E1518" t="str">
            <v>Part VIIIA Category C</v>
          </cell>
          <cell r="F1518">
            <v>4.24</v>
          </cell>
        </row>
        <row r="1519">
          <cell r="A1519" t="str">
            <v>Fluticasone 125micrograms/dose / Formoterol 5micrograms/dose breath actuated inhaler CFC free</v>
          </cell>
          <cell r="B1519">
            <v>120</v>
          </cell>
          <cell r="C1519" t="str">
            <v>dose</v>
          </cell>
          <cell r="D1519" t="str">
            <v>35647211000001109</v>
          </cell>
          <cell r="E1519" t="str">
            <v>Part VIIIA Category C</v>
          </cell>
          <cell r="F1519">
            <v>28</v>
          </cell>
        </row>
        <row r="1520">
          <cell r="A1520" t="str">
            <v>Fluticasone 125micrograms/dose / Formoterol 5micrograms/dose inhaler CFC free</v>
          </cell>
          <cell r="B1520">
            <v>120</v>
          </cell>
          <cell r="C1520" t="str">
            <v>dose</v>
          </cell>
          <cell r="D1520" t="str">
            <v>21019311000001108</v>
          </cell>
          <cell r="E1520" t="str">
            <v>Part VIIIA Category C</v>
          </cell>
          <cell r="F1520">
            <v>28</v>
          </cell>
        </row>
        <row r="1521">
          <cell r="A1521" t="str">
            <v>Fluticasone 125micrograms/dose / Salmeterol 25micrograms/dose inhaler CFC free</v>
          </cell>
          <cell r="B1521">
            <v>120</v>
          </cell>
          <cell r="C1521" t="str">
            <v>dose</v>
          </cell>
          <cell r="D1521" t="str">
            <v>1282011000001105</v>
          </cell>
          <cell r="E1521" t="str">
            <v>Part VIIIA Category C</v>
          </cell>
          <cell r="F1521">
            <v>23.45</v>
          </cell>
        </row>
        <row r="1522">
          <cell r="A1522" t="str">
            <v>Fluticasone 125micrograms/dose inhaler CFC free</v>
          </cell>
          <cell r="B1522">
            <v>120</v>
          </cell>
          <cell r="C1522" t="str">
            <v>dose</v>
          </cell>
          <cell r="D1522" t="str">
            <v>1041211000001106</v>
          </cell>
          <cell r="E1522" t="str">
            <v>Part VIIIA Category C</v>
          </cell>
          <cell r="F1522">
            <v>21.26</v>
          </cell>
        </row>
        <row r="1523">
          <cell r="A1523" t="str">
            <v>Fluticasone 250micrograms/dose / Formoterol 10micrograms/dose inhaler CFC free</v>
          </cell>
          <cell r="B1523">
            <v>120</v>
          </cell>
          <cell r="C1523" t="str">
            <v>dose</v>
          </cell>
          <cell r="D1523" t="str">
            <v>21019611000001103</v>
          </cell>
          <cell r="E1523" t="str">
            <v>Part VIIIA Category C</v>
          </cell>
          <cell r="F1523">
            <v>45.56</v>
          </cell>
        </row>
        <row r="1524">
          <cell r="A1524" t="str">
            <v>Fluticasone 250micrograms/dose / Salmeterol 25micrograms/dose inhaler CFC free</v>
          </cell>
          <cell r="B1524">
            <v>120</v>
          </cell>
          <cell r="C1524" t="str">
            <v>dose</v>
          </cell>
          <cell r="D1524" t="str">
            <v>1229311000001105</v>
          </cell>
          <cell r="E1524" t="str">
            <v>Part VIIIA Category C</v>
          </cell>
          <cell r="F1524">
            <v>29.32</v>
          </cell>
        </row>
        <row r="1525">
          <cell r="A1525" t="str">
            <v>Fluticasone 250micrograms/dose inhaler CFC free</v>
          </cell>
          <cell r="B1525">
            <v>120</v>
          </cell>
          <cell r="C1525" t="str">
            <v>dose</v>
          </cell>
          <cell r="D1525" t="str">
            <v>971711000001105</v>
          </cell>
          <cell r="E1525" t="str">
            <v>Part VIIIA Category C</v>
          </cell>
          <cell r="F1525">
            <v>36.14</v>
          </cell>
        </row>
        <row r="1526">
          <cell r="A1526" t="str">
            <v>Fluticasone 2mg/2ml nebuliser liquid unit dose vials</v>
          </cell>
          <cell r="B1526">
            <v>10</v>
          </cell>
          <cell r="C1526" t="str">
            <v>unit dose</v>
          </cell>
          <cell r="D1526" t="str">
            <v>3396711000001107</v>
          </cell>
          <cell r="E1526" t="str">
            <v>Part VIIIA Category C</v>
          </cell>
          <cell r="F1526">
            <v>37.35</v>
          </cell>
        </row>
        <row r="1527">
          <cell r="A1527" t="str">
            <v>Fluticasone 400microgram/unit dose nasal drops</v>
          </cell>
          <cell r="B1527">
            <v>28</v>
          </cell>
          <cell r="C1527" t="str">
            <v>unit dose</v>
          </cell>
          <cell r="D1527" t="str">
            <v>4380311000001107</v>
          </cell>
          <cell r="E1527" t="str">
            <v>Part VIIIA Category C</v>
          </cell>
          <cell r="F1527">
            <v>12.99</v>
          </cell>
        </row>
        <row r="1528">
          <cell r="A1528" t="str">
            <v>Fluticasone 500micrograms/2ml nebuliser liquid unit dose vials</v>
          </cell>
          <cell r="B1528">
            <v>10</v>
          </cell>
          <cell r="C1528" t="str">
            <v>unit dose</v>
          </cell>
          <cell r="D1528" t="str">
            <v>3388711000001105</v>
          </cell>
          <cell r="E1528" t="str">
            <v>Part VIIIA Category C</v>
          </cell>
          <cell r="F1528">
            <v>9.34</v>
          </cell>
        </row>
        <row r="1529">
          <cell r="A1529" t="str">
            <v>Fluticasone 50micrograms/dose / Formoterol 5micrograms/dose breath actuated inhaler CFC free</v>
          </cell>
          <cell r="B1529">
            <v>120</v>
          </cell>
          <cell r="C1529" t="str">
            <v>dose</v>
          </cell>
          <cell r="D1529" t="str">
            <v>35650711000001101</v>
          </cell>
          <cell r="E1529" t="str">
            <v>Part VIIIA Category C</v>
          </cell>
          <cell r="F1529">
            <v>14.4</v>
          </cell>
        </row>
        <row r="1530">
          <cell r="A1530" t="str">
            <v>Fluticasone 50micrograms/dose / Formoterol 5micrograms/dose inhaler CFC free</v>
          </cell>
          <cell r="B1530">
            <v>120</v>
          </cell>
          <cell r="C1530" t="str">
            <v>dose</v>
          </cell>
          <cell r="D1530" t="str">
            <v>21020511000001103</v>
          </cell>
          <cell r="E1530" t="str">
            <v>Part VIIIA Category C</v>
          </cell>
          <cell r="F1530">
            <v>14.4</v>
          </cell>
        </row>
        <row r="1531">
          <cell r="A1531" t="str">
            <v>Fluticasone 50micrograms/dose / Salmeterol 25micrograms/dose inhaler CFC free</v>
          </cell>
          <cell r="B1531">
            <v>120</v>
          </cell>
          <cell r="C1531" t="str">
            <v>dose</v>
          </cell>
          <cell r="D1531" t="str">
            <v>1094711000001109</v>
          </cell>
          <cell r="E1531" t="str">
            <v>Part VIIIA Category C</v>
          </cell>
          <cell r="F1531">
            <v>17.46</v>
          </cell>
        </row>
        <row r="1532">
          <cell r="A1532" t="str">
            <v>Fluticasone 50micrograms/dose inhaler CFC free</v>
          </cell>
          <cell r="B1532">
            <v>120</v>
          </cell>
          <cell r="C1532" t="str">
            <v>dose</v>
          </cell>
          <cell r="D1532" t="str">
            <v>1226011000001101</v>
          </cell>
          <cell r="E1532" t="str">
            <v>Part VIIIA Category C</v>
          </cell>
          <cell r="F1532">
            <v>6.53</v>
          </cell>
        </row>
        <row r="1533">
          <cell r="A1533" t="str">
            <v>Fluticasone furoate 184micrograms/dose / Vilanterol 22micrograms/dose dry powder inhaler</v>
          </cell>
          <cell r="B1533">
            <v>30</v>
          </cell>
          <cell r="C1533" t="str">
            <v>dose</v>
          </cell>
          <cell r="D1533" t="str">
            <v>23621611000001106</v>
          </cell>
          <cell r="E1533" t="str">
            <v>Part VIIIA Category C</v>
          </cell>
          <cell r="F1533">
            <v>29.5</v>
          </cell>
        </row>
        <row r="1534">
          <cell r="A1534" t="str">
            <v>Fluticasone furoate 27.5micrograms/dose nasal spray</v>
          </cell>
          <cell r="B1534">
            <v>120</v>
          </cell>
          <cell r="C1534" t="str">
            <v>dose</v>
          </cell>
          <cell r="D1534" t="str">
            <v>15046211000001101</v>
          </cell>
          <cell r="E1534" t="str">
            <v>Part VIIIA Category C</v>
          </cell>
          <cell r="F1534">
            <v>6.44</v>
          </cell>
        </row>
        <row r="1535">
          <cell r="A1535" t="str">
            <v>Fluticasone furoate 92micrograms/dose / Vilanterol 22micrograms/dose dry powder inhaler</v>
          </cell>
          <cell r="B1535">
            <v>30</v>
          </cell>
          <cell r="C1535" t="str">
            <v>dose</v>
          </cell>
          <cell r="D1535" t="str">
            <v>23621911000001100</v>
          </cell>
          <cell r="E1535" t="str">
            <v>Part VIIIA Category C</v>
          </cell>
          <cell r="F1535">
            <v>22</v>
          </cell>
        </row>
        <row r="1536">
          <cell r="A1536" t="str">
            <v>Fluticasone propionate 100micrograms/dose / Salmeterol 50micrograms/dose dry powder inhaler</v>
          </cell>
          <cell r="B1536">
            <v>60</v>
          </cell>
          <cell r="C1536" t="str">
            <v>dose</v>
          </cell>
          <cell r="D1536" t="str">
            <v>3186811000001105</v>
          </cell>
          <cell r="E1536" t="str">
            <v>Part VIIIA Category C</v>
          </cell>
          <cell r="F1536">
            <v>17.46</v>
          </cell>
        </row>
        <row r="1537">
          <cell r="A1537" t="str">
            <v>Fluticasone propionate 100micrograms/dose dry powder inhaler</v>
          </cell>
          <cell r="B1537">
            <v>60</v>
          </cell>
          <cell r="C1537" t="str">
            <v>dose</v>
          </cell>
          <cell r="D1537" t="str">
            <v>3184011000001109</v>
          </cell>
          <cell r="E1537" t="str">
            <v>Part VIIIA Category C</v>
          </cell>
          <cell r="F1537">
            <v>8</v>
          </cell>
        </row>
        <row r="1538">
          <cell r="A1538" t="str">
            <v>Fluticasone propionate 250micrograms/dose / Salmeterol 50micrograms/dose dry powder inhaler</v>
          </cell>
          <cell r="B1538">
            <v>60</v>
          </cell>
          <cell r="C1538" t="str">
            <v>dose</v>
          </cell>
          <cell r="D1538" t="str">
            <v>3187111000001100</v>
          </cell>
          <cell r="E1538" t="str">
            <v>Part VIIIA Category C</v>
          </cell>
          <cell r="F1538">
            <v>33.950000000000003</v>
          </cell>
        </row>
        <row r="1539">
          <cell r="A1539" t="str">
            <v>Fluticasone propionate 250micrograms/dose dry powder inhaler</v>
          </cell>
          <cell r="B1539">
            <v>60</v>
          </cell>
          <cell r="C1539" t="str">
            <v>dose</v>
          </cell>
          <cell r="D1539" t="str">
            <v>3184811000001103</v>
          </cell>
          <cell r="E1539" t="str">
            <v>Part VIIIA Category C</v>
          </cell>
          <cell r="F1539">
            <v>25.51</v>
          </cell>
        </row>
        <row r="1540">
          <cell r="A1540" t="str">
            <v>Fluticasone propionate 500micrograms/dose / Salmeterol 50micrograms/dose dry powder inhaler</v>
          </cell>
          <cell r="B1540">
            <v>60</v>
          </cell>
          <cell r="C1540" t="str">
            <v>dose</v>
          </cell>
          <cell r="D1540" t="str">
            <v>3188111000001104</v>
          </cell>
          <cell r="E1540" t="str">
            <v>Part VIIIA Category C</v>
          </cell>
          <cell r="F1540">
            <v>32.74</v>
          </cell>
        </row>
        <row r="1541">
          <cell r="A1541" t="str">
            <v>Fluticasone propionate 500micrograms/dose dry powder inhaler</v>
          </cell>
          <cell r="B1541">
            <v>60</v>
          </cell>
          <cell r="C1541" t="str">
            <v>dose</v>
          </cell>
          <cell r="D1541" t="str">
            <v>3185111000001109</v>
          </cell>
          <cell r="E1541" t="str">
            <v>Part VIIIA Category C</v>
          </cell>
          <cell r="F1541">
            <v>43.37</v>
          </cell>
        </row>
        <row r="1542">
          <cell r="A1542" t="str">
            <v>Fluticasone propionate 50micrograms/dose / Azelastine 137micrograms/dose nasal spray</v>
          </cell>
          <cell r="B1542">
            <v>120</v>
          </cell>
          <cell r="C1542" t="str">
            <v>dose</v>
          </cell>
          <cell r="D1542" t="str">
            <v>21976611000001106</v>
          </cell>
          <cell r="E1542" t="str">
            <v>Part VIIIA Category C</v>
          </cell>
          <cell r="F1542">
            <v>14.8</v>
          </cell>
        </row>
        <row r="1543">
          <cell r="A1543" t="str">
            <v>Fluticasone propionate 50micrograms/dose dry powder inhaler</v>
          </cell>
          <cell r="B1543">
            <v>60</v>
          </cell>
          <cell r="C1543" t="str">
            <v>dose</v>
          </cell>
          <cell r="D1543" t="str">
            <v>3183711000001109</v>
          </cell>
          <cell r="E1543" t="str">
            <v>Part VIIIA Category C</v>
          </cell>
          <cell r="F1543">
            <v>4</v>
          </cell>
        </row>
        <row r="1544">
          <cell r="A1544" t="str">
            <v>Fluticasone propionate 50micrograms/dose nasal spray</v>
          </cell>
          <cell r="B1544">
            <v>150</v>
          </cell>
          <cell r="C1544" t="str">
            <v>dose</v>
          </cell>
          <cell r="D1544" t="str">
            <v>1119911000001104</v>
          </cell>
          <cell r="E1544" t="str">
            <v>Part VIIIA Category M</v>
          </cell>
          <cell r="F1544">
            <v>8.34</v>
          </cell>
        </row>
        <row r="1545">
          <cell r="A1545" t="str">
            <v>Fluvastatin 20mg capsules</v>
          </cell>
          <cell r="B1545">
            <v>28</v>
          </cell>
          <cell r="C1545" t="str">
            <v>capsule</v>
          </cell>
          <cell r="D1545" t="str">
            <v>967511000001103</v>
          </cell>
          <cell r="E1545" t="str">
            <v>Part VIIIA Category M</v>
          </cell>
          <cell r="F1545">
            <v>4.18</v>
          </cell>
        </row>
        <row r="1546">
          <cell r="A1546" t="str">
            <v>Fluvastatin 40mg capsules</v>
          </cell>
          <cell r="B1546">
            <v>28</v>
          </cell>
          <cell r="C1546" t="str">
            <v>capsule</v>
          </cell>
          <cell r="D1546" t="str">
            <v>1245511000001100</v>
          </cell>
          <cell r="E1546" t="str">
            <v>Part VIIIA Category M</v>
          </cell>
          <cell r="F1546">
            <v>5.12</v>
          </cell>
        </row>
        <row r="1547">
          <cell r="A1547" t="str">
            <v>Fluvastatin 80mg modified-release tablets</v>
          </cell>
          <cell r="B1547">
            <v>28</v>
          </cell>
          <cell r="C1547" t="str">
            <v>tablet</v>
          </cell>
          <cell r="D1547" t="str">
            <v>1122111000001102</v>
          </cell>
          <cell r="E1547" t="str">
            <v>Part VIIIA Category C</v>
          </cell>
          <cell r="F1547">
            <v>19.2</v>
          </cell>
        </row>
        <row r="1548">
          <cell r="A1548" t="str">
            <v>Fluvoxamine 100mg tablets</v>
          </cell>
          <cell r="B1548">
            <v>30</v>
          </cell>
          <cell r="C1548" t="str">
            <v>tablet</v>
          </cell>
          <cell r="D1548" t="str">
            <v>1297111000001109</v>
          </cell>
          <cell r="E1548" t="str">
            <v>Part VIIIA Category A</v>
          </cell>
          <cell r="F1548">
            <v>17.7</v>
          </cell>
        </row>
        <row r="1549">
          <cell r="A1549" t="str">
            <v>Fluvoxamine 50mg tablets</v>
          </cell>
          <cell r="B1549">
            <v>60</v>
          </cell>
          <cell r="C1549" t="str">
            <v>tablet</v>
          </cell>
          <cell r="D1549" t="str">
            <v>1004811000001103</v>
          </cell>
          <cell r="E1549" t="str">
            <v>Part VIIIA Category C</v>
          </cell>
          <cell r="F1549">
            <v>17.100000000000001</v>
          </cell>
        </row>
        <row r="1550">
          <cell r="A1550" t="str">
            <v>Folic acid 2.5mg/5ml oral solution sugar free</v>
          </cell>
          <cell r="B1550">
            <v>150</v>
          </cell>
          <cell r="C1550" t="str">
            <v>ml</v>
          </cell>
          <cell r="D1550" t="str">
            <v>1318211000001106</v>
          </cell>
          <cell r="E1550" t="str">
            <v>Part VIIIA Category C</v>
          </cell>
          <cell r="F1550">
            <v>9.16</v>
          </cell>
        </row>
        <row r="1551">
          <cell r="A1551" t="str">
            <v>Folic acid 400microgram tablets</v>
          </cell>
          <cell r="B1551">
            <v>90</v>
          </cell>
          <cell r="C1551" t="str">
            <v>tablet</v>
          </cell>
          <cell r="D1551" t="str">
            <v>1295711000001104</v>
          </cell>
          <cell r="E1551" t="str">
            <v>Part VIIIA Category A</v>
          </cell>
          <cell r="F1551">
            <v>3.52</v>
          </cell>
        </row>
        <row r="1552">
          <cell r="A1552" t="str">
            <v>Folic acid 5mg tablets</v>
          </cell>
          <cell r="B1552">
            <v>28</v>
          </cell>
          <cell r="C1552" t="str">
            <v>tablet</v>
          </cell>
          <cell r="D1552" t="str">
            <v>1182711000001105</v>
          </cell>
          <cell r="E1552" t="str">
            <v>Part VIIIA Category M</v>
          </cell>
          <cell r="F1552">
            <v>1.1299999999999999</v>
          </cell>
        </row>
        <row r="1553">
          <cell r="A1553" t="str">
            <v>Folic acid 5mg/5ml oral solution sugar free</v>
          </cell>
          <cell r="B1553">
            <v>150</v>
          </cell>
          <cell r="C1553" t="str">
            <v>ml</v>
          </cell>
          <cell r="D1553" t="str">
            <v>33685411000001102</v>
          </cell>
          <cell r="E1553" t="str">
            <v>Part VIIIA Category A</v>
          </cell>
          <cell r="F1553">
            <v>48.22</v>
          </cell>
        </row>
        <row r="1554">
          <cell r="A1554" t="str">
            <v>Follitropin alfa 1,050unit powder and solvent for solution for injection vials</v>
          </cell>
          <cell r="B1554">
            <v>1</v>
          </cell>
          <cell r="C1554" t="str">
            <v>vial</v>
          </cell>
          <cell r="D1554" t="str">
            <v>4525511000001102</v>
          </cell>
          <cell r="E1554" t="str">
            <v>Part VIIIA Category C</v>
          </cell>
          <cell r="F1554">
            <v>353.06</v>
          </cell>
        </row>
        <row r="1555">
          <cell r="A1555" t="str">
            <v>Follitropin alfa 150units/0.25ml solution for injection pre-filled disposable devices</v>
          </cell>
          <cell r="B1555">
            <v>1</v>
          </cell>
          <cell r="C1555" t="str">
            <v>pre-filled disposable injection</v>
          </cell>
          <cell r="D1555" t="str">
            <v>29752611000001109</v>
          </cell>
          <cell r="E1555" t="str">
            <v>Part VIIIA Category C</v>
          </cell>
          <cell r="F1555">
            <v>51.7</v>
          </cell>
        </row>
        <row r="1556">
          <cell r="A1556" t="str">
            <v>Follitropin alfa 225units/0.375ml solution for injection pre-filled disposable devices</v>
          </cell>
          <cell r="B1556">
            <v>1</v>
          </cell>
          <cell r="C1556" t="str">
            <v>pre-filled disposable injection</v>
          </cell>
          <cell r="D1556" t="str">
            <v>29752911000001103</v>
          </cell>
          <cell r="E1556" t="str">
            <v>Part VIIIA Category C</v>
          </cell>
          <cell r="F1556">
            <v>77.55</v>
          </cell>
        </row>
        <row r="1557">
          <cell r="A1557" t="str">
            <v>Follitropin alfa 300units/0.5ml solution for injection pre-filled disposable devices</v>
          </cell>
          <cell r="B1557">
            <v>1</v>
          </cell>
          <cell r="C1557" t="str">
            <v>pre-filled disposable injection</v>
          </cell>
          <cell r="D1557" t="str">
            <v>29753211000001101</v>
          </cell>
          <cell r="E1557" t="str">
            <v>Part VIIIA Category C</v>
          </cell>
          <cell r="F1557">
            <v>112.8</v>
          </cell>
        </row>
        <row r="1558">
          <cell r="A1558" t="str">
            <v>Follitropin alfa 450unit powder and solvent for solution for injection vials</v>
          </cell>
          <cell r="B1558">
            <v>1</v>
          </cell>
          <cell r="C1558" t="str">
            <v>vial</v>
          </cell>
          <cell r="D1558" t="str">
            <v>4525111000001106</v>
          </cell>
          <cell r="E1558" t="str">
            <v>Part VIIIA Category C</v>
          </cell>
          <cell r="F1558">
            <v>151.32</v>
          </cell>
        </row>
        <row r="1559">
          <cell r="A1559" t="str">
            <v>Follitropin alfa 450units/0.75ml solution for injection pre-filled disposable devices</v>
          </cell>
          <cell r="B1559">
            <v>1</v>
          </cell>
          <cell r="C1559" t="str">
            <v>pre-filled disposable injection</v>
          </cell>
          <cell r="D1559" t="str">
            <v>29753511000001103</v>
          </cell>
          <cell r="E1559" t="str">
            <v>Part VIIIA Category C</v>
          </cell>
          <cell r="F1559">
            <v>169.2</v>
          </cell>
        </row>
        <row r="1560">
          <cell r="A1560" t="str">
            <v>Follitropin alfa 75unit powder and solvent for solution for injection vials</v>
          </cell>
          <cell r="B1560">
            <v>1</v>
          </cell>
          <cell r="C1560" t="str">
            <v>vial</v>
          </cell>
          <cell r="D1560" t="str">
            <v>4634111000001103</v>
          </cell>
          <cell r="E1560" t="str">
            <v>Part VIIIA Category C</v>
          </cell>
          <cell r="F1560">
            <v>25.22</v>
          </cell>
        </row>
        <row r="1561">
          <cell r="A1561" t="str">
            <v>Follitropin alfa 75units/0.125ml solution for injection pre-filled disposable devices</v>
          </cell>
          <cell r="B1561">
            <v>1</v>
          </cell>
          <cell r="C1561" t="str">
            <v>pre-filled disposable injection</v>
          </cell>
          <cell r="D1561" t="str">
            <v>29752311000001104</v>
          </cell>
          <cell r="E1561" t="str">
            <v>Part VIIIA Category C</v>
          </cell>
          <cell r="F1561">
            <v>25.85</v>
          </cell>
        </row>
        <row r="1562">
          <cell r="A1562" t="str">
            <v>Follitropin alfa 900units/1.5ml solution for injection pre-filled disposable devices</v>
          </cell>
          <cell r="B1562">
            <v>1</v>
          </cell>
          <cell r="C1562" t="str">
            <v>pre-filled disposable injection</v>
          </cell>
          <cell r="D1562" t="str">
            <v>31126311000001103</v>
          </cell>
          <cell r="E1562" t="str">
            <v>Part VIIIA Category C</v>
          </cell>
          <cell r="F1562">
            <v>338.4</v>
          </cell>
        </row>
        <row r="1563">
          <cell r="A1563" t="str">
            <v>Fondaparinux sodium 1.5mg/0.3ml solution for injection pre-filled syringes</v>
          </cell>
          <cell r="B1563">
            <v>10</v>
          </cell>
          <cell r="C1563" t="str">
            <v>pre-filled disposable injection</v>
          </cell>
          <cell r="D1563" t="str">
            <v>19211211000001103</v>
          </cell>
          <cell r="E1563" t="str">
            <v>Part VIIIA Category C</v>
          </cell>
          <cell r="F1563">
            <v>62.79</v>
          </cell>
        </row>
        <row r="1564">
          <cell r="A1564" t="str">
            <v>Fondaparinux sodium 10mg/0.8ml solution for injection pre-filled syringes</v>
          </cell>
          <cell r="B1564">
            <v>10</v>
          </cell>
          <cell r="C1564" t="str">
            <v>pre-filled disposable injection</v>
          </cell>
          <cell r="D1564" t="str">
            <v>9206011000001100</v>
          </cell>
          <cell r="E1564" t="str">
            <v>Part VIIIA Category C</v>
          </cell>
          <cell r="F1564">
            <v>116.53</v>
          </cell>
        </row>
        <row r="1565">
          <cell r="A1565" t="str">
            <v>Fondaparinux sodium 2.5mg/0.5ml solution for injection pre-filled syringes</v>
          </cell>
          <cell r="B1565">
            <v>10</v>
          </cell>
          <cell r="C1565" t="str">
            <v>pre-filled disposable injection</v>
          </cell>
          <cell r="D1565" t="str">
            <v>4332511000001108</v>
          </cell>
          <cell r="E1565" t="str">
            <v>Part VIIIA Category C</v>
          </cell>
          <cell r="F1565">
            <v>62.79</v>
          </cell>
        </row>
        <row r="1566">
          <cell r="A1566" t="str">
            <v>Fondaparinux sodium 5mg/0.4ml solution for injection pre-filled syringes</v>
          </cell>
          <cell r="B1566">
            <v>10</v>
          </cell>
          <cell r="C1566" t="str">
            <v>pre-filled disposable injection</v>
          </cell>
          <cell r="D1566" t="str">
            <v>9205411000001100</v>
          </cell>
          <cell r="E1566" t="str">
            <v>Part VIIIA Category C</v>
          </cell>
          <cell r="F1566">
            <v>116.53</v>
          </cell>
        </row>
        <row r="1567">
          <cell r="A1567" t="str">
            <v>Fondaparinux sodium 7.5mg/0.6ml solution for injection pre-filled syringes</v>
          </cell>
          <cell r="B1567">
            <v>10</v>
          </cell>
          <cell r="C1567" t="str">
            <v>pre-filled disposable injection</v>
          </cell>
          <cell r="D1567" t="str">
            <v>9205711000001106</v>
          </cell>
          <cell r="E1567" t="str">
            <v>Part VIIIA Category C</v>
          </cell>
          <cell r="F1567">
            <v>116.53</v>
          </cell>
        </row>
        <row r="1568">
          <cell r="A1568" t="str">
            <v>Formaldehyde (Buffered) 4% solution</v>
          </cell>
          <cell r="B1568">
            <v>1000</v>
          </cell>
          <cell r="C1568" t="str">
            <v>ml</v>
          </cell>
          <cell r="D1568" t="str">
            <v>8003511000001106</v>
          </cell>
          <cell r="E1568" t="str">
            <v>Part VIIIA Category A</v>
          </cell>
          <cell r="F1568">
            <v>4.41</v>
          </cell>
        </row>
        <row r="1569">
          <cell r="A1569" t="str">
            <v>Formaldehyde solution</v>
          </cell>
          <cell r="B1569">
            <v>500</v>
          </cell>
          <cell r="C1569" t="str">
            <v>ml</v>
          </cell>
          <cell r="D1569" t="str">
            <v>5170311000001102</v>
          </cell>
          <cell r="E1569" t="str">
            <v>Part VIIIA Category C</v>
          </cell>
          <cell r="F1569">
            <v>8.7899999999999991</v>
          </cell>
        </row>
        <row r="1570">
          <cell r="A1570" t="str">
            <v>Formoterol 12microgram inhalation powder capsules with device</v>
          </cell>
          <cell r="B1570">
            <v>60</v>
          </cell>
          <cell r="C1570" t="str">
            <v>capsule</v>
          </cell>
          <cell r="D1570" t="str">
            <v>7392011000001103</v>
          </cell>
          <cell r="E1570" t="str">
            <v>Part VIIIA Category C</v>
          </cell>
          <cell r="F1570">
            <v>28.06</v>
          </cell>
        </row>
        <row r="1571">
          <cell r="A1571" t="str">
            <v>Formoterol 12micrograms/dose dry powder inhaler</v>
          </cell>
          <cell r="B1571">
            <v>60</v>
          </cell>
          <cell r="C1571" t="str">
            <v>dose</v>
          </cell>
          <cell r="D1571" t="str">
            <v>3244611000001109</v>
          </cell>
          <cell r="E1571" t="str">
            <v>Part VIIIA Category C</v>
          </cell>
          <cell r="F1571">
            <v>24.8</v>
          </cell>
        </row>
        <row r="1572">
          <cell r="A1572" t="str">
            <v>Formoterol 12micrograms/dose dry powder inhaler</v>
          </cell>
          <cell r="B1572">
            <v>120</v>
          </cell>
          <cell r="C1572" t="str">
            <v>dose</v>
          </cell>
          <cell r="D1572" t="str">
            <v>11176311000001104</v>
          </cell>
          <cell r="E1572" t="str">
            <v>Part VIIIA Category C</v>
          </cell>
          <cell r="F1572">
            <v>23.75</v>
          </cell>
        </row>
        <row r="1573">
          <cell r="A1573" t="str">
            <v>Formoterol 12micrograms/dose inhaler CFC free</v>
          </cell>
          <cell r="B1573">
            <v>100</v>
          </cell>
          <cell r="C1573" t="str">
            <v>dose</v>
          </cell>
          <cell r="D1573" t="str">
            <v>9628611000001102</v>
          </cell>
          <cell r="E1573" t="str">
            <v>Part VIIIA Category C</v>
          </cell>
          <cell r="F1573">
            <v>30.06</v>
          </cell>
        </row>
        <row r="1574">
          <cell r="A1574" t="str">
            <v>Formoterol 6micrograms/dose dry powder inhaler</v>
          </cell>
          <cell r="B1574">
            <v>60</v>
          </cell>
          <cell r="C1574" t="str">
            <v>dose</v>
          </cell>
          <cell r="D1574" t="str">
            <v>3243011000001104</v>
          </cell>
          <cell r="E1574" t="str">
            <v>Part VIIIA Category C</v>
          </cell>
          <cell r="F1574">
            <v>24.8</v>
          </cell>
        </row>
        <row r="1575">
          <cell r="A1575" t="str">
            <v>Fosfomycin 3g granules sachets</v>
          </cell>
          <cell r="B1575">
            <v>1</v>
          </cell>
          <cell r="C1575" t="str">
            <v>sachet</v>
          </cell>
          <cell r="D1575" t="str">
            <v>18163011000001107</v>
          </cell>
          <cell r="E1575" t="str">
            <v>Part VIIIA Category C</v>
          </cell>
          <cell r="F1575">
            <v>4.8600000000000003</v>
          </cell>
        </row>
        <row r="1576">
          <cell r="A1576" t="str">
            <v>Fosinopril 10mg tablets</v>
          </cell>
          <cell r="B1576">
            <v>28</v>
          </cell>
          <cell r="C1576" t="str">
            <v>tablet</v>
          </cell>
          <cell r="D1576" t="str">
            <v>1210211000001103</v>
          </cell>
          <cell r="E1576" t="str">
            <v>Part VIIIA Category M</v>
          </cell>
          <cell r="F1576">
            <v>4.99</v>
          </cell>
        </row>
        <row r="1577">
          <cell r="A1577" t="str">
            <v>Fosinopril 20mg tablets</v>
          </cell>
          <cell r="B1577">
            <v>28</v>
          </cell>
          <cell r="C1577" t="str">
            <v>tablet</v>
          </cell>
          <cell r="D1577" t="str">
            <v>1012611000001107</v>
          </cell>
          <cell r="E1577" t="str">
            <v>Part VIIIA Category M</v>
          </cell>
          <cell r="F1577">
            <v>10.220000000000001</v>
          </cell>
        </row>
        <row r="1578">
          <cell r="A1578" t="str">
            <v>Frovatriptan 2.5mg tablets</v>
          </cell>
          <cell r="B1578">
            <v>6</v>
          </cell>
          <cell r="C1578" t="str">
            <v>tablet</v>
          </cell>
          <cell r="D1578" t="str">
            <v>4364011000001100</v>
          </cell>
          <cell r="E1578" t="str">
            <v>Part VIIIA Category M</v>
          </cell>
          <cell r="F1578">
            <v>4.46</v>
          </cell>
        </row>
        <row r="1579">
          <cell r="A1579" t="str">
            <v>Fulvestrant 250mg/5ml solution for injection pre-filled syringes</v>
          </cell>
          <cell r="B1579">
            <v>2</v>
          </cell>
          <cell r="C1579" t="str">
            <v>pre-filled disposable injection</v>
          </cell>
          <cell r="D1579" t="str">
            <v>18671111000001104</v>
          </cell>
          <cell r="E1579" t="str">
            <v>Part VIIIA Category C</v>
          </cell>
          <cell r="F1579">
            <v>522.41</v>
          </cell>
        </row>
        <row r="1580">
          <cell r="A1580" t="str">
            <v>Furosemide 20mg tablets</v>
          </cell>
          <cell r="B1580">
            <v>28</v>
          </cell>
          <cell r="C1580" t="str">
            <v>tablet</v>
          </cell>
          <cell r="D1580" t="str">
            <v>1126611000001106</v>
          </cell>
          <cell r="E1580" t="str">
            <v>Part VIIIA Category M</v>
          </cell>
          <cell r="F1580">
            <v>0.92</v>
          </cell>
        </row>
        <row r="1581">
          <cell r="A1581" t="str">
            <v>Furosemide 20mg/2ml solution for injection ampoules</v>
          </cell>
          <cell r="B1581">
            <v>10</v>
          </cell>
          <cell r="C1581" t="str">
            <v>ampoule</v>
          </cell>
          <cell r="D1581" t="str">
            <v>961411000001105</v>
          </cell>
          <cell r="E1581" t="str">
            <v>Part VIIIA Category A</v>
          </cell>
          <cell r="F1581">
            <v>6.26</v>
          </cell>
        </row>
        <row r="1582">
          <cell r="A1582" t="str">
            <v>Furosemide 20mg/5ml oral solution sugar free</v>
          </cell>
          <cell r="B1582">
            <v>150</v>
          </cell>
          <cell r="C1582" t="str">
            <v>ml</v>
          </cell>
          <cell r="D1582" t="str">
            <v>1200911000001109</v>
          </cell>
          <cell r="E1582" t="str">
            <v>Part VIIIA Category A</v>
          </cell>
          <cell r="F1582">
            <v>14.81</v>
          </cell>
        </row>
        <row r="1583">
          <cell r="A1583" t="str">
            <v>Furosemide 250mg/25ml solution for injection ampoules</v>
          </cell>
          <cell r="B1583">
            <v>10</v>
          </cell>
          <cell r="C1583" t="str">
            <v>ampoule</v>
          </cell>
          <cell r="D1583" t="str">
            <v>1169511000001107</v>
          </cell>
          <cell r="E1583" t="str">
            <v>Part VIIIA Category C</v>
          </cell>
          <cell r="F1583">
            <v>40</v>
          </cell>
        </row>
        <row r="1584">
          <cell r="A1584" t="str">
            <v>Furosemide 40mg tablets</v>
          </cell>
          <cell r="B1584">
            <v>28</v>
          </cell>
          <cell r="C1584" t="str">
            <v>tablet</v>
          </cell>
          <cell r="D1584" t="str">
            <v>1127411000001105</v>
          </cell>
          <cell r="E1584" t="str">
            <v>Part VIIIA Category M</v>
          </cell>
          <cell r="F1584">
            <v>0.94</v>
          </cell>
        </row>
        <row r="1585">
          <cell r="A1585" t="str">
            <v>Furosemide 40mg/5ml oral solution sugar free</v>
          </cell>
          <cell r="B1585">
            <v>150</v>
          </cell>
          <cell r="C1585" t="str">
            <v>ml</v>
          </cell>
          <cell r="D1585" t="str">
            <v>1217811000001103</v>
          </cell>
          <cell r="E1585" t="str">
            <v>Part VIIIA Category A</v>
          </cell>
          <cell r="F1585">
            <v>19.53</v>
          </cell>
        </row>
        <row r="1586">
          <cell r="A1586" t="str">
            <v>Furosemide 500mg tablets</v>
          </cell>
          <cell r="B1586">
            <v>28</v>
          </cell>
          <cell r="C1586" t="str">
            <v>tablet</v>
          </cell>
          <cell r="D1586" t="str">
            <v>992711000001109</v>
          </cell>
          <cell r="E1586" t="str">
            <v>Part VIIIA Category A</v>
          </cell>
          <cell r="F1586">
            <v>39.78</v>
          </cell>
        </row>
        <row r="1587">
          <cell r="A1587" t="str">
            <v>Furosemide 50mg/5ml oral solution sugar free</v>
          </cell>
          <cell r="B1587">
            <v>150</v>
          </cell>
          <cell r="C1587" t="str">
            <v>ml</v>
          </cell>
          <cell r="D1587" t="str">
            <v>988211000001104</v>
          </cell>
          <cell r="E1587" t="str">
            <v>Part VIIIA Category A</v>
          </cell>
          <cell r="F1587">
            <v>20.21</v>
          </cell>
        </row>
        <row r="1588">
          <cell r="A1588" t="str">
            <v>Fusidic acid 1% modified-release eye drops</v>
          </cell>
          <cell r="B1588">
            <v>5</v>
          </cell>
          <cell r="C1588" t="str">
            <v>gram</v>
          </cell>
          <cell r="D1588" t="str">
            <v>942311000001101</v>
          </cell>
          <cell r="E1588" t="str">
            <v>Part VIIIA Category M</v>
          </cell>
          <cell r="F1588">
            <v>37.43</v>
          </cell>
        </row>
        <row r="1589">
          <cell r="A1589" t="str">
            <v>Fusidic acid 2% cream</v>
          </cell>
          <cell r="B1589">
            <v>15</v>
          </cell>
          <cell r="C1589" t="str">
            <v>gram</v>
          </cell>
          <cell r="D1589" t="str">
            <v>1001811000001100</v>
          </cell>
          <cell r="E1589" t="str">
            <v>Part VIIIA Category M</v>
          </cell>
          <cell r="F1589">
            <v>3.17</v>
          </cell>
        </row>
        <row r="1590">
          <cell r="A1590" t="str">
            <v>Fusidic acid 2% cream</v>
          </cell>
          <cell r="B1590">
            <v>30</v>
          </cell>
          <cell r="C1590" t="str">
            <v>gram</v>
          </cell>
          <cell r="D1590" t="str">
            <v>1060711000001101</v>
          </cell>
          <cell r="E1590" t="str">
            <v>Part VIIIA Category M</v>
          </cell>
          <cell r="F1590">
            <v>6.34</v>
          </cell>
        </row>
        <row r="1591">
          <cell r="A1591" t="str">
            <v>Fusidic acid 250mg/5ml oral suspension</v>
          </cell>
          <cell r="B1591">
            <v>90</v>
          </cell>
          <cell r="C1591" t="str">
            <v>ml</v>
          </cell>
          <cell r="D1591" t="str">
            <v>37909411000001107</v>
          </cell>
          <cell r="E1591" t="str">
            <v>Part VIIIA Category C</v>
          </cell>
          <cell r="F1591">
            <v>12.11</v>
          </cell>
        </row>
        <row r="1592">
          <cell r="A1592" t="str">
            <v>Gabapentin 100mg capsules</v>
          </cell>
          <cell r="B1592">
            <v>100</v>
          </cell>
          <cell r="C1592" t="str">
            <v>capsule</v>
          </cell>
          <cell r="D1592" t="str">
            <v>941311000001105</v>
          </cell>
          <cell r="E1592" t="str">
            <v>Part VIIIA Category M</v>
          </cell>
          <cell r="F1592">
            <v>2.3199999999999998</v>
          </cell>
        </row>
        <row r="1593">
          <cell r="A1593" t="str">
            <v>Gabapentin 300mg capsules</v>
          </cell>
          <cell r="B1593">
            <v>100</v>
          </cell>
          <cell r="C1593" t="str">
            <v>capsule</v>
          </cell>
          <cell r="D1593" t="str">
            <v>1230711000001104</v>
          </cell>
          <cell r="E1593" t="str">
            <v>Part VIIIA Category M</v>
          </cell>
          <cell r="F1593">
            <v>3.5</v>
          </cell>
        </row>
        <row r="1594">
          <cell r="A1594" t="str">
            <v>Gabapentin 400mg capsules</v>
          </cell>
          <cell r="B1594">
            <v>100</v>
          </cell>
          <cell r="C1594" t="str">
            <v>capsule</v>
          </cell>
          <cell r="D1594" t="str">
            <v>1219411000001109</v>
          </cell>
          <cell r="E1594" t="str">
            <v>Part VIIIA Category M</v>
          </cell>
          <cell r="F1594">
            <v>4.4000000000000004</v>
          </cell>
        </row>
        <row r="1595">
          <cell r="A1595" t="str">
            <v>Gabapentin 50mg/ml oral solution sugar free</v>
          </cell>
          <cell r="B1595">
            <v>150</v>
          </cell>
          <cell r="C1595" t="str">
            <v>ml</v>
          </cell>
          <cell r="D1595" t="str">
            <v>21658011000001103</v>
          </cell>
          <cell r="E1595" t="str">
            <v>Part VIIIA Category A</v>
          </cell>
          <cell r="F1595">
            <v>65.58</v>
          </cell>
        </row>
        <row r="1596">
          <cell r="A1596" t="str">
            <v>Gabapentin 600mg tablets</v>
          </cell>
          <cell r="B1596">
            <v>100</v>
          </cell>
          <cell r="C1596" t="str">
            <v>tablet</v>
          </cell>
          <cell r="D1596" t="str">
            <v>1136911000001102</v>
          </cell>
          <cell r="E1596" t="str">
            <v>Part VIIIA Category M</v>
          </cell>
          <cell r="F1596">
            <v>7.82</v>
          </cell>
        </row>
        <row r="1597">
          <cell r="A1597" t="str">
            <v>Gabapentin 800mg tablets</v>
          </cell>
          <cell r="B1597">
            <v>100</v>
          </cell>
          <cell r="C1597" t="str">
            <v>tablet</v>
          </cell>
          <cell r="D1597" t="str">
            <v>1053011000001102</v>
          </cell>
          <cell r="E1597" t="str">
            <v>Part VIIIA Category A</v>
          </cell>
          <cell r="F1597">
            <v>27.13</v>
          </cell>
        </row>
        <row r="1598">
          <cell r="A1598" t="str">
            <v>Galantamine 16mg modified-release capsules</v>
          </cell>
          <cell r="B1598">
            <v>28</v>
          </cell>
          <cell r="C1598" t="str">
            <v>capsule</v>
          </cell>
          <cell r="D1598" t="str">
            <v>9302211000001101</v>
          </cell>
          <cell r="E1598" t="str">
            <v>Part VIIIA Category C</v>
          </cell>
          <cell r="F1598">
            <v>64.900000000000006</v>
          </cell>
        </row>
        <row r="1599">
          <cell r="A1599" t="str">
            <v>Galantamine 20mg/5ml oral solution sugar free</v>
          </cell>
          <cell r="B1599">
            <v>100</v>
          </cell>
          <cell r="C1599" t="str">
            <v>ml</v>
          </cell>
          <cell r="D1599" t="str">
            <v>3444611000001105</v>
          </cell>
          <cell r="E1599" t="str">
            <v>Part VIIIA Category A</v>
          </cell>
          <cell r="F1599">
            <v>120</v>
          </cell>
        </row>
        <row r="1600">
          <cell r="A1600" t="str">
            <v>Galantamine 24mg modified-release capsules</v>
          </cell>
          <cell r="B1600">
            <v>28</v>
          </cell>
          <cell r="C1600" t="str">
            <v>capsule</v>
          </cell>
          <cell r="D1600" t="str">
            <v>9303211000001107</v>
          </cell>
          <cell r="E1600" t="str">
            <v>Part VIIIA Category C</v>
          </cell>
          <cell r="F1600">
            <v>79.8</v>
          </cell>
        </row>
        <row r="1601">
          <cell r="A1601" t="str">
            <v>Galantamine 8mg modified-release capsules</v>
          </cell>
          <cell r="B1601">
            <v>28</v>
          </cell>
          <cell r="C1601" t="str">
            <v>capsule</v>
          </cell>
          <cell r="D1601" t="str">
            <v>9302911000001105</v>
          </cell>
          <cell r="E1601" t="str">
            <v>Part VIIIA Category C</v>
          </cell>
          <cell r="F1601">
            <v>51.88</v>
          </cell>
        </row>
        <row r="1602">
          <cell r="A1602" t="str">
            <v>Gamolenic acid 40mg capsules</v>
          </cell>
          <cell r="B1602">
            <v>240</v>
          </cell>
          <cell r="C1602" t="str">
            <v>capsule</v>
          </cell>
          <cell r="D1602" t="str">
            <v>7887211000001109</v>
          </cell>
          <cell r="E1602" t="str">
            <v>Part VIIIA Category A</v>
          </cell>
          <cell r="F1602">
            <v>58.01</v>
          </cell>
        </row>
        <row r="1603">
          <cell r="A1603" t="str">
            <v>Gamolenic acid 80mg capsules</v>
          </cell>
          <cell r="B1603">
            <v>120</v>
          </cell>
          <cell r="C1603" t="str">
            <v>capsule</v>
          </cell>
          <cell r="D1603" t="str">
            <v>4240811000001101</v>
          </cell>
          <cell r="E1603" t="str">
            <v>Part VIIIA Category A</v>
          </cell>
          <cell r="F1603">
            <v>58.01</v>
          </cell>
        </row>
        <row r="1604">
          <cell r="A1604" t="str">
            <v>Ganciclovir 0.15% eye gel</v>
          </cell>
          <cell r="B1604">
            <v>5</v>
          </cell>
          <cell r="C1604" t="str">
            <v>gram</v>
          </cell>
          <cell r="D1604" t="str">
            <v>3976311000001108</v>
          </cell>
          <cell r="E1604" t="str">
            <v>Part VIIIA Category C</v>
          </cell>
          <cell r="F1604">
            <v>19.989999999999998</v>
          </cell>
        </row>
        <row r="1605">
          <cell r="A1605" t="str">
            <v>Gemfibrozil 300mg capsules</v>
          </cell>
          <cell r="B1605">
            <v>100</v>
          </cell>
          <cell r="C1605" t="str">
            <v>capsule</v>
          </cell>
          <cell r="D1605" t="str">
            <v>20979811000001109</v>
          </cell>
          <cell r="E1605" t="str">
            <v>Part VIIIA Category C</v>
          </cell>
          <cell r="F1605">
            <v>31.76</v>
          </cell>
        </row>
        <row r="1606">
          <cell r="A1606" t="str">
            <v>Gemfibrozil 600mg tablets</v>
          </cell>
          <cell r="B1606">
            <v>56</v>
          </cell>
          <cell r="C1606" t="str">
            <v>tablet</v>
          </cell>
          <cell r="D1606" t="str">
            <v>1150411000001107</v>
          </cell>
          <cell r="E1606" t="str">
            <v>Part VIIIA Category A</v>
          </cell>
          <cell r="F1606">
            <v>45.38</v>
          </cell>
        </row>
        <row r="1607">
          <cell r="A1607" t="str">
            <v>Gentamicin 0.3% / Hydrocortisone acetate 1% ear drops</v>
          </cell>
          <cell r="B1607">
            <v>10</v>
          </cell>
          <cell r="C1607" t="str">
            <v>ml</v>
          </cell>
          <cell r="D1607" t="str">
            <v>2914511000001106</v>
          </cell>
          <cell r="E1607" t="str">
            <v>Part VIIIA Category C</v>
          </cell>
          <cell r="F1607">
            <v>33.26</v>
          </cell>
        </row>
        <row r="1608">
          <cell r="A1608" t="str">
            <v>Gentamicin 0.3% ear/eye drops</v>
          </cell>
          <cell r="B1608">
            <v>10</v>
          </cell>
          <cell r="C1608" t="str">
            <v>ml</v>
          </cell>
          <cell r="D1608" t="str">
            <v>3146311000001107</v>
          </cell>
          <cell r="E1608" t="str">
            <v>Part VIIIA Category A</v>
          </cell>
          <cell r="F1608">
            <v>2.58</v>
          </cell>
        </row>
        <row r="1609">
          <cell r="A1609" t="str">
            <v>Gentamicin 20mg/2ml solution for injection ampoules</v>
          </cell>
          <cell r="B1609">
            <v>5</v>
          </cell>
          <cell r="C1609" t="str">
            <v>ampoule</v>
          </cell>
          <cell r="D1609" t="str">
            <v>29861711000001101</v>
          </cell>
          <cell r="E1609" t="str">
            <v>Part VIIIA Category C</v>
          </cell>
          <cell r="F1609">
            <v>11.25</v>
          </cell>
        </row>
        <row r="1610">
          <cell r="A1610" t="str">
            <v>Gentamicin 20mg/2ml solution for injection vials</v>
          </cell>
          <cell r="B1610">
            <v>5</v>
          </cell>
          <cell r="C1610" t="str">
            <v>vial</v>
          </cell>
          <cell r="D1610" t="str">
            <v>3983511000001101</v>
          </cell>
          <cell r="E1610" t="str">
            <v>Part VIIIA Category C</v>
          </cell>
          <cell r="F1610">
            <v>11.25</v>
          </cell>
        </row>
        <row r="1611">
          <cell r="A1611" t="str">
            <v>Gentamicin 5mg/1ml solution for injection ampoules</v>
          </cell>
          <cell r="B1611">
            <v>5</v>
          </cell>
          <cell r="C1611" t="str">
            <v>ampoule</v>
          </cell>
          <cell r="D1611" t="str">
            <v>4608911000001101</v>
          </cell>
          <cell r="E1611" t="str">
            <v>Part VIIIA Category C</v>
          </cell>
          <cell r="F1611">
            <v>36.28</v>
          </cell>
        </row>
        <row r="1612">
          <cell r="A1612" t="str">
            <v>Gentamicin 80mg/2ml solution for injection ampoules</v>
          </cell>
          <cell r="B1612">
            <v>5</v>
          </cell>
          <cell r="C1612" t="str">
            <v>ampoule</v>
          </cell>
          <cell r="D1612" t="str">
            <v>3844911000001106</v>
          </cell>
          <cell r="E1612" t="str">
            <v>Part VIIIA Category C</v>
          </cell>
          <cell r="F1612">
            <v>6.88</v>
          </cell>
        </row>
        <row r="1613">
          <cell r="A1613" t="str">
            <v>Gentamicin 80mg/2ml solution for injection vials</v>
          </cell>
          <cell r="B1613">
            <v>5</v>
          </cell>
          <cell r="C1613" t="str">
            <v>vial</v>
          </cell>
          <cell r="D1613" t="str">
            <v>3996511000001108</v>
          </cell>
          <cell r="E1613" t="str">
            <v>Part VIIIA Category C</v>
          </cell>
          <cell r="F1613">
            <v>6.88</v>
          </cell>
        </row>
        <row r="1614">
          <cell r="A1614" t="str">
            <v>Glatiramer acetate 20mg/1ml solution for injection pre-filled syringes</v>
          </cell>
          <cell r="B1614">
            <v>28</v>
          </cell>
          <cell r="C1614" t="str">
            <v>pre-filled disposable injection</v>
          </cell>
          <cell r="D1614" t="str">
            <v>8261511000001102</v>
          </cell>
          <cell r="E1614" t="str">
            <v>Part VIIIA Category C</v>
          </cell>
          <cell r="F1614">
            <v>513.95000000000005</v>
          </cell>
        </row>
        <row r="1615">
          <cell r="A1615" t="str">
            <v>Glatiramer acetate 40mg/1ml solution for injection pre-filled syringes</v>
          </cell>
          <cell r="B1615">
            <v>12</v>
          </cell>
          <cell r="C1615" t="str">
            <v>pre-filled disposable injection</v>
          </cell>
          <cell r="D1615" t="str">
            <v>29821211000001101</v>
          </cell>
          <cell r="E1615" t="str">
            <v>Part VIIIA Category C</v>
          </cell>
          <cell r="F1615">
            <v>513.95000000000005</v>
          </cell>
        </row>
        <row r="1616">
          <cell r="A1616" t="str">
            <v>Gliclazide 160mg tablets</v>
          </cell>
          <cell r="B1616">
            <v>28</v>
          </cell>
          <cell r="C1616" t="str">
            <v>tablet</v>
          </cell>
          <cell r="D1616" t="str">
            <v>36910211000001103</v>
          </cell>
          <cell r="E1616" t="str">
            <v>Part VIIIA Category C</v>
          </cell>
          <cell r="F1616">
            <v>3.27</v>
          </cell>
        </row>
        <row r="1617">
          <cell r="A1617" t="str">
            <v>Gliclazide 30mg modified-release tablets</v>
          </cell>
          <cell r="B1617">
            <v>28</v>
          </cell>
          <cell r="C1617" t="str">
            <v>tablet</v>
          </cell>
          <cell r="D1617" t="str">
            <v>3660511000001108</v>
          </cell>
          <cell r="E1617" t="str">
            <v>Part VIIIA Category C</v>
          </cell>
          <cell r="F1617">
            <v>2.81</v>
          </cell>
        </row>
        <row r="1618">
          <cell r="A1618" t="str">
            <v>Gliclazide 40mg tablets</v>
          </cell>
          <cell r="B1618">
            <v>28</v>
          </cell>
          <cell r="C1618" t="str">
            <v>tablet</v>
          </cell>
          <cell r="D1618" t="str">
            <v>16677211000001105</v>
          </cell>
          <cell r="E1618" t="str">
            <v>Part VIIIA Category M</v>
          </cell>
          <cell r="F1618">
            <v>1.6</v>
          </cell>
        </row>
        <row r="1619">
          <cell r="A1619" t="str">
            <v>Gliclazide 60mg modified-release tablets</v>
          </cell>
          <cell r="B1619">
            <v>28</v>
          </cell>
          <cell r="C1619" t="str">
            <v>tablet</v>
          </cell>
          <cell r="D1619" t="str">
            <v>22224911000001109</v>
          </cell>
          <cell r="E1619" t="str">
            <v>Part VIIIA Category C</v>
          </cell>
          <cell r="F1619">
            <v>4.7699999999999996</v>
          </cell>
        </row>
        <row r="1620">
          <cell r="A1620" t="str">
            <v>Gliclazide 80mg tablets</v>
          </cell>
          <cell r="B1620">
            <v>28</v>
          </cell>
          <cell r="C1620" t="str">
            <v>tablet</v>
          </cell>
          <cell r="D1620" t="str">
            <v>1059111000001103</v>
          </cell>
          <cell r="E1620" t="str">
            <v>Part VIIIA Category M</v>
          </cell>
          <cell r="F1620">
            <v>1.21</v>
          </cell>
        </row>
        <row r="1621">
          <cell r="A1621" t="str">
            <v>Glimepiride 1mg tablets</v>
          </cell>
          <cell r="B1621">
            <v>30</v>
          </cell>
          <cell r="C1621" t="str">
            <v>tablet</v>
          </cell>
          <cell r="D1621" t="str">
            <v>1172511000001105</v>
          </cell>
          <cell r="E1621" t="str">
            <v>Part VIIIA Category M</v>
          </cell>
          <cell r="F1621">
            <v>1.33</v>
          </cell>
        </row>
        <row r="1622">
          <cell r="A1622" t="str">
            <v>Glimepiride 2mg tablets</v>
          </cell>
          <cell r="B1622">
            <v>30</v>
          </cell>
          <cell r="C1622" t="str">
            <v>tablet</v>
          </cell>
          <cell r="D1622" t="str">
            <v>1170611000001108</v>
          </cell>
          <cell r="E1622" t="str">
            <v>Part VIIIA Category M</v>
          </cell>
          <cell r="F1622">
            <v>1.57</v>
          </cell>
        </row>
        <row r="1623">
          <cell r="A1623" t="str">
            <v>Glimepiride 3mg tablets</v>
          </cell>
          <cell r="B1623">
            <v>30</v>
          </cell>
          <cell r="C1623" t="str">
            <v>tablet</v>
          </cell>
          <cell r="D1623" t="str">
            <v>1093811000001104</v>
          </cell>
          <cell r="E1623" t="str">
            <v>Part VIIIA Category M</v>
          </cell>
          <cell r="F1623">
            <v>1.58</v>
          </cell>
        </row>
        <row r="1624">
          <cell r="A1624" t="str">
            <v>Glimepiride 4mg tablets</v>
          </cell>
          <cell r="B1624">
            <v>30</v>
          </cell>
          <cell r="C1624" t="str">
            <v>tablet</v>
          </cell>
          <cell r="D1624" t="str">
            <v>1144511000001104</v>
          </cell>
          <cell r="E1624" t="str">
            <v>Part VIIIA Category M</v>
          </cell>
          <cell r="F1624">
            <v>1.81</v>
          </cell>
        </row>
        <row r="1625">
          <cell r="A1625" t="str">
            <v>Glipizide 5mg tablets</v>
          </cell>
          <cell r="B1625">
            <v>28</v>
          </cell>
          <cell r="C1625" t="str">
            <v>tablet</v>
          </cell>
          <cell r="D1625" t="str">
            <v>1038511000001100</v>
          </cell>
          <cell r="E1625" t="str">
            <v>Part VIIIA Category M</v>
          </cell>
          <cell r="F1625">
            <v>3.34</v>
          </cell>
        </row>
        <row r="1626">
          <cell r="A1626" t="str">
            <v>Glucagon 1mg powder and solvent for solution for injection vials</v>
          </cell>
          <cell r="B1626">
            <v>1</v>
          </cell>
          <cell r="C1626" t="str">
            <v>vial</v>
          </cell>
          <cell r="D1626" t="str">
            <v>3396011000001105</v>
          </cell>
          <cell r="E1626" t="str">
            <v>Part VIIIA Category C</v>
          </cell>
          <cell r="F1626">
            <v>11.52</v>
          </cell>
        </row>
        <row r="1627">
          <cell r="A1627" t="str">
            <v>Glucosamine sulfate 1.5g tablets</v>
          </cell>
          <cell r="B1627">
            <v>30</v>
          </cell>
          <cell r="C1627" t="str">
            <v>tablet</v>
          </cell>
          <cell r="D1627" t="str">
            <v>8688711000001103</v>
          </cell>
          <cell r="E1627" t="str">
            <v>Part VIIIA Category C</v>
          </cell>
          <cell r="F1627">
            <v>18.2</v>
          </cell>
        </row>
        <row r="1628">
          <cell r="A1628" t="str">
            <v>Glucose 40% oral gel</v>
          </cell>
          <cell r="B1628">
            <v>75</v>
          </cell>
          <cell r="C1628" t="str">
            <v>gram</v>
          </cell>
          <cell r="D1628" t="str">
            <v>10980511000001107</v>
          </cell>
          <cell r="E1628" t="str">
            <v>Part VIIIA Category C</v>
          </cell>
          <cell r="F1628">
            <v>7.16</v>
          </cell>
        </row>
        <row r="1629">
          <cell r="A1629" t="str">
            <v>Glucose 50% solution for infusion 20ml ampoules</v>
          </cell>
          <cell r="B1629">
            <v>10</v>
          </cell>
          <cell r="C1629" t="str">
            <v>ampoule</v>
          </cell>
          <cell r="D1629" t="str">
            <v>4874011000001106</v>
          </cell>
          <cell r="E1629" t="str">
            <v>Part VIIIA Category A</v>
          </cell>
          <cell r="F1629">
            <v>14</v>
          </cell>
        </row>
        <row r="1630">
          <cell r="A1630" t="str">
            <v>Glucose 50% solution for infusion 50ml vials</v>
          </cell>
          <cell r="B1630">
            <v>25</v>
          </cell>
          <cell r="C1630" t="str">
            <v>vial</v>
          </cell>
          <cell r="D1630" t="str">
            <v>5091011000001108</v>
          </cell>
          <cell r="E1630" t="str">
            <v>Part VIIIA Category A</v>
          </cell>
          <cell r="F1630">
            <v>60</v>
          </cell>
        </row>
        <row r="1631">
          <cell r="A1631" t="str">
            <v>Glucose powder for oral use BP 1980</v>
          </cell>
          <cell r="B1631">
            <v>500</v>
          </cell>
          <cell r="C1631" t="str">
            <v>gram</v>
          </cell>
          <cell r="D1631" t="str">
            <v>1154711000001107</v>
          </cell>
          <cell r="E1631" t="str">
            <v>Part VIIIA Category C</v>
          </cell>
          <cell r="F1631">
            <v>1.75</v>
          </cell>
        </row>
        <row r="1632">
          <cell r="A1632" t="str">
            <v>Glutaraldehyde 10% solution</v>
          </cell>
          <cell r="B1632">
            <v>10</v>
          </cell>
          <cell r="C1632" t="str">
            <v>ml</v>
          </cell>
          <cell r="D1632" t="str">
            <v>3765211000001109</v>
          </cell>
          <cell r="E1632" t="str">
            <v>Part VIIIA Category C</v>
          </cell>
          <cell r="F1632">
            <v>2.0699999999999998</v>
          </cell>
        </row>
        <row r="1633">
          <cell r="A1633" t="str">
            <v>Glycerol 1g suppositories</v>
          </cell>
          <cell r="B1633">
            <v>12</v>
          </cell>
          <cell r="C1633" t="str">
            <v>suppository</v>
          </cell>
          <cell r="D1633" t="str">
            <v>1049011000001102</v>
          </cell>
          <cell r="E1633" t="str">
            <v>Part VIIIA Category A</v>
          </cell>
          <cell r="F1633">
            <v>2.58</v>
          </cell>
        </row>
        <row r="1634">
          <cell r="A1634" t="str">
            <v>Glycerol 2g suppositories</v>
          </cell>
          <cell r="B1634">
            <v>12</v>
          </cell>
          <cell r="C1634" t="str">
            <v>suppository</v>
          </cell>
          <cell r="D1634" t="str">
            <v>1077511000001102</v>
          </cell>
          <cell r="E1634" t="str">
            <v>Part VIIIA Category A</v>
          </cell>
          <cell r="F1634">
            <v>3.1</v>
          </cell>
        </row>
        <row r="1635">
          <cell r="A1635" t="str">
            <v>Glycerol 4g suppositories</v>
          </cell>
          <cell r="B1635">
            <v>12</v>
          </cell>
          <cell r="C1635" t="str">
            <v>suppository</v>
          </cell>
          <cell r="D1635" t="str">
            <v>1190011000001105</v>
          </cell>
          <cell r="E1635" t="str">
            <v>Part VIIIA Category A</v>
          </cell>
          <cell r="F1635">
            <v>1.75</v>
          </cell>
        </row>
        <row r="1636">
          <cell r="A1636" t="str">
            <v>Glycerol liquid</v>
          </cell>
          <cell r="B1636">
            <v>200</v>
          </cell>
          <cell r="C1636" t="str">
            <v>ml</v>
          </cell>
          <cell r="D1636" t="str">
            <v>4215011000001107</v>
          </cell>
          <cell r="E1636" t="str">
            <v>Part VIIIA Category C</v>
          </cell>
          <cell r="F1636">
            <v>1.5</v>
          </cell>
        </row>
        <row r="1637">
          <cell r="A1637" t="str">
            <v>Glycerol liquid</v>
          </cell>
          <cell r="B1637">
            <v>500</v>
          </cell>
          <cell r="C1637" t="str">
            <v>ml</v>
          </cell>
          <cell r="D1637" t="str">
            <v>4215111000001108</v>
          </cell>
          <cell r="E1637" t="str">
            <v>Part VIIIA Category C</v>
          </cell>
          <cell r="F1637">
            <v>5.66</v>
          </cell>
        </row>
        <row r="1638">
          <cell r="A1638" t="str">
            <v>Glyceryl trinitrate 0.4% rectal ointment</v>
          </cell>
          <cell r="B1638">
            <v>30</v>
          </cell>
          <cell r="C1638" t="str">
            <v>gram</v>
          </cell>
          <cell r="D1638" t="str">
            <v>9311011000001101</v>
          </cell>
          <cell r="E1638" t="str">
            <v>Part VIIIA Category C</v>
          </cell>
          <cell r="F1638">
            <v>39.299999999999997</v>
          </cell>
        </row>
        <row r="1639">
          <cell r="A1639" t="str">
            <v>Glyceryl trinitrate 10mg/24hours transdermal patches</v>
          </cell>
          <cell r="B1639">
            <v>28</v>
          </cell>
          <cell r="C1639" t="str">
            <v>patch</v>
          </cell>
          <cell r="D1639" t="str">
            <v>1184211000001107</v>
          </cell>
          <cell r="E1639" t="str">
            <v>Part VIIIA Category C</v>
          </cell>
          <cell r="F1639">
            <v>14.06</v>
          </cell>
        </row>
        <row r="1640">
          <cell r="A1640" t="str">
            <v>Glyceryl trinitrate 15mg/24hours transdermal patches</v>
          </cell>
          <cell r="B1640">
            <v>30</v>
          </cell>
          <cell r="C1640" t="str">
            <v>patch</v>
          </cell>
          <cell r="D1640" t="str">
            <v>3202811000001108</v>
          </cell>
          <cell r="E1640" t="str">
            <v>Part VIIIA Category C</v>
          </cell>
          <cell r="F1640">
            <v>14.19</v>
          </cell>
        </row>
        <row r="1641">
          <cell r="A1641" t="str">
            <v>Glyceryl trinitrate 400micrograms/dose aerosol sublingual spray</v>
          </cell>
          <cell r="B1641">
            <v>180</v>
          </cell>
          <cell r="C1641" t="str">
            <v>dose</v>
          </cell>
          <cell r="D1641" t="str">
            <v>18349611000001101</v>
          </cell>
          <cell r="E1641" t="str">
            <v>Part VIIIA Category A</v>
          </cell>
          <cell r="F1641">
            <v>3.43</v>
          </cell>
        </row>
        <row r="1642">
          <cell r="A1642" t="str">
            <v>Glyceryl trinitrate 400micrograms/dose aerosol sublingual spray</v>
          </cell>
          <cell r="B1642">
            <v>200</v>
          </cell>
          <cell r="C1642" t="str">
            <v>dose</v>
          </cell>
          <cell r="D1642" t="str">
            <v>18349711000001105</v>
          </cell>
          <cell r="E1642" t="str">
            <v>Part VIIIA Category A</v>
          </cell>
          <cell r="F1642">
            <v>3.83</v>
          </cell>
        </row>
        <row r="1643">
          <cell r="A1643" t="str">
            <v>Glyceryl trinitrate 400micrograms/dose pump sublingual spray</v>
          </cell>
          <cell r="B1643">
            <v>180</v>
          </cell>
          <cell r="C1643" t="str">
            <v>dose</v>
          </cell>
          <cell r="D1643" t="str">
            <v>18350711000001101</v>
          </cell>
          <cell r="E1643" t="str">
            <v>Part VIIIA Category M</v>
          </cell>
          <cell r="F1643">
            <v>2.92</v>
          </cell>
        </row>
        <row r="1644">
          <cell r="A1644" t="str">
            <v>Glyceryl trinitrate 400micrograms/dose pump sublingual spray</v>
          </cell>
          <cell r="B1644">
            <v>200</v>
          </cell>
          <cell r="C1644" t="str">
            <v>dose</v>
          </cell>
          <cell r="D1644" t="str">
            <v>18350811000001109</v>
          </cell>
          <cell r="E1644" t="str">
            <v>Part VIIIA Category M</v>
          </cell>
          <cell r="F1644">
            <v>3.03</v>
          </cell>
        </row>
        <row r="1645">
          <cell r="A1645" t="str">
            <v>Glyceryl trinitrate 500microgram sublingual tablets</v>
          </cell>
          <cell r="B1645">
            <v>100</v>
          </cell>
          <cell r="C1645" t="str">
            <v>tablet</v>
          </cell>
          <cell r="D1645" t="str">
            <v>1238011000001104</v>
          </cell>
          <cell r="E1645" t="str">
            <v>Part VIIIA Category M</v>
          </cell>
          <cell r="F1645">
            <v>2.4</v>
          </cell>
        </row>
        <row r="1646">
          <cell r="A1646" t="str">
            <v>Glyceryl trinitrate 5mg/24hours transdermal patches</v>
          </cell>
          <cell r="B1646">
            <v>28</v>
          </cell>
          <cell r="C1646" t="str">
            <v>patch</v>
          </cell>
          <cell r="D1646" t="str">
            <v>1046411000001104</v>
          </cell>
          <cell r="E1646" t="str">
            <v>Part VIIIA Category C</v>
          </cell>
          <cell r="F1646">
            <v>12.77</v>
          </cell>
        </row>
        <row r="1647">
          <cell r="A1647" t="str">
            <v>Glycopyrronium bromide 1mg tablets</v>
          </cell>
          <cell r="B1647">
            <v>30</v>
          </cell>
          <cell r="C1647" t="str">
            <v>tablet</v>
          </cell>
          <cell r="D1647" t="str">
            <v>24602411000001105</v>
          </cell>
          <cell r="E1647" t="str">
            <v>Part VIIIA Category A</v>
          </cell>
          <cell r="F1647">
            <v>230.71</v>
          </cell>
        </row>
        <row r="1648">
          <cell r="A1648" t="str">
            <v>Glycopyrronium bromide 1mg/5ml oral solution sugar free</v>
          </cell>
          <cell r="B1648">
            <v>150</v>
          </cell>
          <cell r="C1648" t="str">
            <v>ml</v>
          </cell>
          <cell r="D1648" t="str">
            <v>32968911000001109</v>
          </cell>
          <cell r="E1648" t="str">
            <v>Part VIIIA Category A</v>
          </cell>
          <cell r="F1648">
            <v>91</v>
          </cell>
        </row>
        <row r="1649">
          <cell r="A1649" t="str">
            <v>Glycopyrronium bromide 200micrograms/1ml solution for injection ampoules</v>
          </cell>
          <cell r="B1649">
            <v>10</v>
          </cell>
          <cell r="C1649" t="str">
            <v>ampoule</v>
          </cell>
          <cell r="D1649" t="str">
            <v>3822911000001104</v>
          </cell>
          <cell r="E1649" t="str">
            <v>Part VIIIA Category A</v>
          </cell>
          <cell r="F1649">
            <v>9.9499999999999993</v>
          </cell>
        </row>
        <row r="1650">
          <cell r="A1650" t="str">
            <v>Glycopyrronium bromide 2mg tablets</v>
          </cell>
          <cell r="B1650">
            <v>30</v>
          </cell>
          <cell r="C1650" t="str">
            <v>tablet</v>
          </cell>
          <cell r="D1650" t="str">
            <v>24602711000001104</v>
          </cell>
          <cell r="E1650" t="str">
            <v>Part VIIIA Category A</v>
          </cell>
          <cell r="F1650">
            <v>270.37</v>
          </cell>
        </row>
        <row r="1651">
          <cell r="A1651" t="str">
            <v>Glycopyrronium bromide 400micrograms/ml oral solution sugar free</v>
          </cell>
          <cell r="B1651">
            <v>60</v>
          </cell>
          <cell r="C1651" t="str">
            <v>ml</v>
          </cell>
          <cell r="D1651" t="str">
            <v>36684411000001109</v>
          </cell>
          <cell r="E1651" t="str">
            <v>Part VIIIA Category C</v>
          </cell>
          <cell r="F1651">
            <v>76.8</v>
          </cell>
        </row>
        <row r="1652">
          <cell r="A1652" t="str">
            <v>Glycopyrronium bromide 400micrograms/ml oral solution sugar free</v>
          </cell>
          <cell r="B1652">
            <v>250</v>
          </cell>
          <cell r="C1652" t="str">
            <v>ml</v>
          </cell>
          <cell r="D1652" t="str">
            <v>33730611000001106</v>
          </cell>
          <cell r="E1652" t="str">
            <v>Part VIIIA Category C</v>
          </cell>
          <cell r="F1652">
            <v>320</v>
          </cell>
        </row>
        <row r="1653">
          <cell r="A1653" t="str">
            <v>Glycopyrronium bromide 55microgram inhalation powder capsules with device</v>
          </cell>
          <cell r="B1653">
            <v>30</v>
          </cell>
          <cell r="C1653" t="str">
            <v>capsule</v>
          </cell>
          <cell r="D1653" t="str">
            <v>21495211000001108</v>
          </cell>
          <cell r="E1653" t="str">
            <v>Part VIIIA Category C</v>
          </cell>
          <cell r="F1653">
            <v>27.5</v>
          </cell>
        </row>
        <row r="1654">
          <cell r="A1654" t="str">
            <v>Glycopyrronium bromide 600micrograms/3ml solution for injection ampoules</v>
          </cell>
          <cell r="B1654">
            <v>10</v>
          </cell>
          <cell r="C1654" t="str">
            <v>ampoule</v>
          </cell>
          <cell r="D1654" t="str">
            <v>4000711000001109</v>
          </cell>
          <cell r="E1654" t="str">
            <v>Part VIIIA Category A</v>
          </cell>
          <cell r="F1654">
            <v>14.99</v>
          </cell>
        </row>
        <row r="1655">
          <cell r="A1655" t="str">
            <v>Glycopyrronium bromide powder for solution for iontophoresis</v>
          </cell>
          <cell r="B1655">
            <v>3</v>
          </cell>
          <cell r="C1655" t="str">
            <v>gram</v>
          </cell>
          <cell r="D1655" t="str">
            <v>9179411000001108</v>
          </cell>
          <cell r="E1655" t="str">
            <v>Part VIIIA Category C</v>
          </cell>
          <cell r="F1655">
            <v>327</v>
          </cell>
        </row>
        <row r="1656">
          <cell r="A1656" t="str">
            <v>Golimumab 100mg/1ml solution for injection pre-filled disposable devices</v>
          </cell>
          <cell r="B1656">
            <v>1</v>
          </cell>
          <cell r="C1656" t="str">
            <v>pre-filled disposable injection</v>
          </cell>
          <cell r="D1656" t="str">
            <v>23982711000001101</v>
          </cell>
          <cell r="E1656" t="str">
            <v>Part VIIIA Category C</v>
          </cell>
          <cell r="F1656">
            <v>1525.94</v>
          </cell>
        </row>
        <row r="1657">
          <cell r="A1657" t="str">
            <v>Golimumab 50mg/0.5ml solution for injection pre-filled disposable devices</v>
          </cell>
          <cell r="B1657">
            <v>1</v>
          </cell>
          <cell r="C1657" t="str">
            <v>pre-filled disposable injection</v>
          </cell>
          <cell r="D1657" t="str">
            <v>18035711000001106</v>
          </cell>
          <cell r="E1657" t="str">
            <v>Part VIIIA Category C</v>
          </cell>
          <cell r="F1657">
            <v>762.97</v>
          </cell>
        </row>
        <row r="1658">
          <cell r="A1658" t="str">
            <v>Golimumab 50mg/0.5ml solution for injection pre-filled syringes</v>
          </cell>
          <cell r="B1658">
            <v>1</v>
          </cell>
          <cell r="C1658" t="str">
            <v>pre-filled disposable injection</v>
          </cell>
          <cell r="D1658" t="str">
            <v>18035311000001107</v>
          </cell>
          <cell r="E1658" t="str">
            <v>Part VIIIA Category C</v>
          </cell>
          <cell r="F1658">
            <v>762.97</v>
          </cell>
        </row>
        <row r="1659">
          <cell r="A1659" t="str">
            <v>Goserelin 10.8mg implant pre-filled syringes</v>
          </cell>
          <cell r="B1659">
            <v>1</v>
          </cell>
          <cell r="C1659" t="str">
            <v>pre-filled disposable injection</v>
          </cell>
          <cell r="D1659" t="str">
            <v>1030111000001107</v>
          </cell>
          <cell r="E1659" t="str">
            <v>Part VIIIA Category C</v>
          </cell>
          <cell r="F1659">
            <v>235</v>
          </cell>
        </row>
        <row r="1660">
          <cell r="A1660" t="str">
            <v>Goserelin 3.6mg implant pre-filled syringes</v>
          </cell>
          <cell r="B1660">
            <v>1</v>
          </cell>
          <cell r="C1660" t="str">
            <v>pre-filled disposable injection</v>
          </cell>
          <cell r="D1660" t="str">
            <v>1311811000001101</v>
          </cell>
          <cell r="E1660" t="str">
            <v>Part VIIIA Category C</v>
          </cell>
          <cell r="F1660">
            <v>70</v>
          </cell>
        </row>
        <row r="1661">
          <cell r="A1661" t="str">
            <v>Granisetron 1mg tablets</v>
          </cell>
          <cell r="B1661">
            <v>10</v>
          </cell>
          <cell r="C1661" t="str">
            <v>tablet</v>
          </cell>
          <cell r="D1661" t="str">
            <v>4068011000001108</v>
          </cell>
          <cell r="E1661" t="str">
            <v>Part VIIIA Category A</v>
          </cell>
          <cell r="F1661">
            <v>40.799999999999997</v>
          </cell>
        </row>
        <row r="1662">
          <cell r="A1662" t="str">
            <v>Granisetron 1mg/1ml solution for injection ampoules</v>
          </cell>
          <cell r="B1662">
            <v>10</v>
          </cell>
          <cell r="C1662" t="str">
            <v>ampoule</v>
          </cell>
          <cell r="D1662" t="str">
            <v>16661711000001101</v>
          </cell>
          <cell r="E1662" t="str">
            <v>Part VIIIA Category C</v>
          </cell>
          <cell r="F1662">
            <v>20</v>
          </cell>
        </row>
        <row r="1663">
          <cell r="A1663" t="str">
            <v>Granisetron 2mg tablets</v>
          </cell>
          <cell r="B1663">
            <v>5</v>
          </cell>
          <cell r="C1663" t="str">
            <v>tablet</v>
          </cell>
          <cell r="D1663" t="str">
            <v>4722111000001103</v>
          </cell>
          <cell r="E1663" t="str">
            <v>Part VIIIA Category C</v>
          </cell>
          <cell r="F1663">
            <v>52.39</v>
          </cell>
        </row>
        <row r="1664">
          <cell r="A1664" t="str">
            <v>Granisetron 3.1mg/24hours transdermal patches</v>
          </cell>
          <cell r="B1664">
            <v>1</v>
          </cell>
          <cell r="C1664" t="str">
            <v>patch</v>
          </cell>
          <cell r="D1664" t="str">
            <v>23150111000001107</v>
          </cell>
          <cell r="E1664" t="str">
            <v>Part VIIIA Category C</v>
          </cell>
          <cell r="F1664">
            <v>56</v>
          </cell>
        </row>
        <row r="1665">
          <cell r="A1665" t="str">
            <v>Griseofulvin 1% spray</v>
          </cell>
          <cell r="B1665">
            <v>20</v>
          </cell>
          <cell r="C1665" t="str">
            <v>ml</v>
          </cell>
          <cell r="D1665" t="str">
            <v>9466911000001103</v>
          </cell>
          <cell r="E1665" t="str">
            <v>Part VIIIA Category C</v>
          </cell>
          <cell r="F1665">
            <v>9.6</v>
          </cell>
        </row>
        <row r="1666">
          <cell r="A1666" t="str">
            <v>Griseofulvin 125mg tablets</v>
          </cell>
          <cell r="B1666">
            <v>100</v>
          </cell>
          <cell r="C1666" t="str">
            <v>tablet</v>
          </cell>
          <cell r="D1666" t="str">
            <v>960111000001106</v>
          </cell>
          <cell r="E1666" t="str">
            <v>Part VIIIA Category A</v>
          </cell>
          <cell r="F1666">
            <v>96.67</v>
          </cell>
        </row>
        <row r="1667">
          <cell r="A1667" t="str">
            <v>Griseofulvin 500mg tablets</v>
          </cell>
          <cell r="B1667">
            <v>100</v>
          </cell>
          <cell r="C1667" t="str">
            <v>tablet</v>
          </cell>
          <cell r="D1667" t="str">
            <v>1165911000001102</v>
          </cell>
          <cell r="E1667" t="str">
            <v>Part VIIIA Category A</v>
          </cell>
          <cell r="F1667">
            <v>90.35</v>
          </cell>
        </row>
        <row r="1668">
          <cell r="A1668" t="str">
            <v>Guaifenesin 100mg/5ml / Pseudoephedrine 30mg/5ml oral solution</v>
          </cell>
          <cell r="B1668">
            <v>100</v>
          </cell>
          <cell r="C1668" t="str">
            <v>ml</v>
          </cell>
          <cell r="D1668" t="str">
            <v>4366611000001103</v>
          </cell>
          <cell r="E1668" t="str">
            <v>Part VIIIA Category C</v>
          </cell>
          <cell r="F1668">
            <v>2.93</v>
          </cell>
        </row>
        <row r="1669">
          <cell r="A1669" t="str">
            <v>Guaifenesin 100mg/5ml oral solution sugar free</v>
          </cell>
          <cell r="B1669">
            <v>100</v>
          </cell>
          <cell r="C1669" t="str">
            <v>ml</v>
          </cell>
          <cell r="D1669" t="str">
            <v>4647711000001108</v>
          </cell>
          <cell r="E1669" t="str">
            <v>Part VIIIA Category C</v>
          </cell>
          <cell r="F1669">
            <v>2.33</v>
          </cell>
        </row>
        <row r="1670">
          <cell r="A1670" t="str">
            <v>Guaifenesin 100mg/5ml oral solution sugar free</v>
          </cell>
          <cell r="B1670">
            <v>250</v>
          </cell>
          <cell r="C1670" t="str">
            <v>ml</v>
          </cell>
          <cell r="D1670" t="str">
            <v>21401711000001101</v>
          </cell>
          <cell r="E1670" t="str">
            <v>Part VIIIA Category C</v>
          </cell>
          <cell r="F1670">
            <v>4.43</v>
          </cell>
        </row>
        <row r="1671">
          <cell r="A1671" t="str">
            <v>Guaifenesin 66.67mg/5ml oral solution sugar free</v>
          </cell>
          <cell r="B1671">
            <v>150</v>
          </cell>
          <cell r="C1671" t="str">
            <v>ml</v>
          </cell>
          <cell r="D1671" t="str">
            <v>7944311000001106</v>
          </cell>
          <cell r="E1671" t="str">
            <v>Part VIIIA Category C</v>
          </cell>
          <cell r="F1671">
            <v>3.3</v>
          </cell>
        </row>
        <row r="1672">
          <cell r="A1672" t="str">
            <v>Guanfacine 1mg modified-release tablets</v>
          </cell>
          <cell r="B1672">
            <v>28</v>
          </cell>
          <cell r="C1672" t="str">
            <v>tablet</v>
          </cell>
          <cell r="D1672" t="str">
            <v>31073911000001102</v>
          </cell>
          <cell r="E1672" t="str">
            <v>Part VIIIA Category C</v>
          </cell>
          <cell r="F1672">
            <v>56</v>
          </cell>
        </row>
        <row r="1673">
          <cell r="A1673" t="str">
            <v>Guanfacine 2mg modified-release tablets</v>
          </cell>
          <cell r="B1673">
            <v>28</v>
          </cell>
          <cell r="C1673" t="str">
            <v>tablet</v>
          </cell>
          <cell r="D1673" t="str">
            <v>31074211000001109</v>
          </cell>
          <cell r="E1673" t="str">
            <v>Part VIIIA Category C</v>
          </cell>
          <cell r="F1673">
            <v>58.52</v>
          </cell>
        </row>
        <row r="1674">
          <cell r="A1674" t="str">
            <v>Guanfacine 3mg modified-release tablets</v>
          </cell>
          <cell r="B1674">
            <v>28</v>
          </cell>
          <cell r="C1674" t="str">
            <v>tablet</v>
          </cell>
          <cell r="D1674" t="str">
            <v>31074511000001107</v>
          </cell>
          <cell r="E1674" t="str">
            <v>Part VIIIA Category C</v>
          </cell>
          <cell r="F1674">
            <v>65.52</v>
          </cell>
        </row>
        <row r="1675">
          <cell r="A1675" t="str">
            <v>Guanfacine 4mg modified-release tablets</v>
          </cell>
          <cell r="B1675">
            <v>28</v>
          </cell>
          <cell r="C1675" t="str">
            <v>tablet</v>
          </cell>
          <cell r="D1675" t="str">
            <v>31074811000001105</v>
          </cell>
          <cell r="E1675" t="str">
            <v>Part VIIIA Category C</v>
          </cell>
          <cell r="F1675">
            <v>76.16</v>
          </cell>
        </row>
        <row r="1676">
          <cell r="A1676" t="str">
            <v>Haemophilus type b / Meningococcal C conjugate vaccine powder and solvent for solution for injection 0.5ml vials</v>
          </cell>
          <cell r="B1676">
            <v>1</v>
          </cell>
          <cell r="C1676" t="str">
            <v>vial</v>
          </cell>
          <cell r="D1676" t="str">
            <v>9903611000001100</v>
          </cell>
          <cell r="E1676" t="str">
            <v>Part VIIIA Category C</v>
          </cell>
          <cell r="F1676">
            <v>37.76</v>
          </cell>
        </row>
        <row r="1677">
          <cell r="A1677" t="str">
            <v>Haloperidol 1.5mg tablets</v>
          </cell>
          <cell r="B1677">
            <v>28</v>
          </cell>
          <cell r="C1677" t="str">
            <v>tablet</v>
          </cell>
          <cell r="D1677" t="str">
            <v>1027811000001103</v>
          </cell>
          <cell r="E1677" t="str">
            <v>Part VIIIA Category M</v>
          </cell>
          <cell r="F1677">
            <v>4.6900000000000004</v>
          </cell>
        </row>
        <row r="1678">
          <cell r="A1678" t="str">
            <v>Haloperidol 10mg tablets</v>
          </cell>
          <cell r="B1678">
            <v>28</v>
          </cell>
          <cell r="C1678" t="str">
            <v>tablet</v>
          </cell>
          <cell r="D1678" t="str">
            <v>1065111000001105</v>
          </cell>
          <cell r="E1678" t="str">
            <v>Part VIIIA Category A</v>
          </cell>
          <cell r="F1678">
            <v>16.8</v>
          </cell>
        </row>
        <row r="1679">
          <cell r="A1679" t="str">
            <v>Haloperidol 10mg/5ml oral solution sugar free</v>
          </cell>
          <cell r="B1679">
            <v>100</v>
          </cell>
          <cell r="C1679" t="str">
            <v>ml</v>
          </cell>
          <cell r="D1679" t="str">
            <v>1279911000001105</v>
          </cell>
          <cell r="E1679" t="str">
            <v>Part VIIIA Category A</v>
          </cell>
          <cell r="F1679">
            <v>7.1</v>
          </cell>
        </row>
        <row r="1680">
          <cell r="A1680" t="str">
            <v>Haloperidol 200micrograms/ml oral solution sugar free</v>
          </cell>
          <cell r="B1680">
            <v>100</v>
          </cell>
          <cell r="C1680" t="str">
            <v>ml</v>
          </cell>
          <cell r="D1680" t="str">
            <v>35753311000001103</v>
          </cell>
          <cell r="E1680" t="str">
            <v>Part VIIIA Category C</v>
          </cell>
          <cell r="F1680">
            <v>89.9</v>
          </cell>
        </row>
        <row r="1681">
          <cell r="A1681" t="str">
            <v>Haloperidol 500microgram tablets</v>
          </cell>
          <cell r="B1681">
            <v>28</v>
          </cell>
          <cell r="C1681" t="str">
            <v>tablet</v>
          </cell>
          <cell r="D1681" t="str">
            <v>1175911000001106</v>
          </cell>
          <cell r="E1681" t="str">
            <v>Part VIIIA Category A</v>
          </cell>
          <cell r="F1681">
            <v>131</v>
          </cell>
        </row>
        <row r="1682">
          <cell r="A1682" t="str">
            <v>Haloperidol 5mg tablets</v>
          </cell>
          <cell r="B1682">
            <v>28</v>
          </cell>
          <cell r="C1682" t="str">
            <v>tablet</v>
          </cell>
          <cell r="D1682" t="str">
            <v>1073911000001100</v>
          </cell>
          <cell r="E1682" t="str">
            <v>Part VIIIA Category M</v>
          </cell>
          <cell r="F1682">
            <v>5.03</v>
          </cell>
        </row>
        <row r="1683">
          <cell r="A1683" t="str">
            <v>Haloperidol 5mg/1ml solution for injection ampoules</v>
          </cell>
          <cell r="B1683">
            <v>10</v>
          </cell>
          <cell r="C1683" t="str">
            <v>ampoule</v>
          </cell>
          <cell r="D1683" t="str">
            <v>3244911000001103</v>
          </cell>
          <cell r="E1683" t="str">
            <v>Part VIIIA Category A</v>
          </cell>
          <cell r="F1683">
            <v>50.12</v>
          </cell>
        </row>
        <row r="1684">
          <cell r="A1684" t="str">
            <v>Haloperidol 5mg/5ml oral solution sugar free</v>
          </cell>
          <cell r="B1684">
            <v>100</v>
          </cell>
          <cell r="C1684" t="str">
            <v>ml</v>
          </cell>
          <cell r="D1684" t="str">
            <v>1312111000001103</v>
          </cell>
          <cell r="E1684" t="str">
            <v>Part VIIIA Category A</v>
          </cell>
          <cell r="F1684">
            <v>6.48</v>
          </cell>
        </row>
        <row r="1685">
          <cell r="A1685" t="str">
            <v>Haloperidol decanoate 100mg/1ml solution for injection ampoules</v>
          </cell>
          <cell r="B1685">
            <v>5</v>
          </cell>
          <cell r="C1685" t="str">
            <v>ampoule</v>
          </cell>
          <cell r="D1685" t="str">
            <v>3747811000001108</v>
          </cell>
          <cell r="E1685" t="str">
            <v>Part VIIIA Category C</v>
          </cell>
          <cell r="F1685">
            <v>25.26</v>
          </cell>
        </row>
        <row r="1686">
          <cell r="A1686" t="str">
            <v>Haloperidol decanoate 50mg/1ml solution for injection ampoules</v>
          </cell>
          <cell r="B1686">
            <v>5</v>
          </cell>
          <cell r="C1686" t="str">
            <v>ampoule</v>
          </cell>
          <cell r="D1686" t="str">
            <v>3747111000001101</v>
          </cell>
          <cell r="E1686" t="str">
            <v>Part VIIIA Category C</v>
          </cell>
          <cell r="F1686">
            <v>19.059999999999999</v>
          </cell>
        </row>
        <row r="1687">
          <cell r="A1687" t="str">
            <v>Hamamelis water 13% eye drops</v>
          </cell>
          <cell r="B1687">
            <v>10</v>
          </cell>
          <cell r="C1687" t="str">
            <v>ml</v>
          </cell>
          <cell r="D1687" t="str">
            <v>4070711000001103</v>
          </cell>
          <cell r="E1687" t="str">
            <v>Part VIIIA Category C</v>
          </cell>
          <cell r="F1687">
            <v>3.23</v>
          </cell>
        </row>
        <row r="1688">
          <cell r="A1688" t="str">
            <v>Heparin calcium 5,000units/0.2ml solution for injection ampoules</v>
          </cell>
          <cell r="B1688">
            <v>10</v>
          </cell>
          <cell r="C1688" t="str">
            <v>ampoule</v>
          </cell>
          <cell r="D1688" t="str">
            <v>4761611000001106</v>
          </cell>
          <cell r="E1688" t="str">
            <v>Part VIIIA Category C</v>
          </cell>
          <cell r="F1688">
            <v>44.7</v>
          </cell>
        </row>
        <row r="1689">
          <cell r="A1689" t="str">
            <v>Heparin sodium 1,000units/1ml solution for injection ampoules</v>
          </cell>
          <cell r="B1689">
            <v>10</v>
          </cell>
          <cell r="C1689" t="str">
            <v>ampoule</v>
          </cell>
          <cell r="D1689" t="str">
            <v>4204711000001108</v>
          </cell>
          <cell r="E1689" t="str">
            <v>Part VIIIA Category C</v>
          </cell>
          <cell r="F1689">
            <v>14.85</v>
          </cell>
        </row>
        <row r="1690">
          <cell r="A1690" t="str">
            <v>Heparin sodium 10,000units/10ml solution for injection ampoules</v>
          </cell>
          <cell r="B1690">
            <v>10</v>
          </cell>
          <cell r="C1690" t="str">
            <v>ampoule</v>
          </cell>
          <cell r="D1690" t="str">
            <v>4527611000001105</v>
          </cell>
          <cell r="E1690" t="str">
            <v>Part VIIIA Category C</v>
          </cell>
          <cell r="F1690">
            <v>64.59</v>
          </cell>
        </row>
        <row r="1691">
          <cell r="A1691" t="str">
            <v>Heparin sodium 20,000units/20ml solution for injection ampoules</v>
          </cell>
          <cell r="B1691">
            <v>10</v>
          </cell>
          <cell r="C1691" t="str">
            <v>ampoule</v>
          </cell>
          <cell r="D1691" t="str">
            <v>4910811000001106</v>
          </cell>
          <cell r="E1691" t="str">
            <v>Part VIIIA Category C</v>
          </cell>
          <cell r="F1691">
            <v>70.88</v>
          </cell>
        </row>
        <row r="1692">
          <cell r="A1692" t="str">
            <v>Heparin sodium 200units/2ml patency solution ampoules</v>
          </cell>
          <cell r="B1692">
            <v>10</v>
          </cell>
          <cell r="C1692" t="str">
            <v>ampoule</v>
          </cell>
          <cell r="D1692" t="str">
            <v>3853911000001107</v>
          </cell>
          <cell r="E1692" t="str">
            <v>Part VIIIA Category A</v>
          </cell>
          <cell r="F1692">
            <v>15.68</v>
          </cell>
        </row>
        <row r="1693">
          <cell r="A1693" t="str">
            <v>Heparin sodium 25,000units/1ml solution for injection ampoules</v>
          </cell>
          <cell r="B1693">
            <v>10</v>
          </cell>
          <cell r="C1693" t="str">
            <v>ampoule</v>
          </cell>
          <cell r="D1693" t="str">
            <v>4507811000001100</v>
          </cell>
          <cell r="E1693" t="str">
            <v>Part VIIIA Category C</v>
          </cell>
          <cell r="F1693">
            <v>76.95</v>
          </cell>
        </row>
        <row r="1694">
          <cell r="A1694" t="str">
            <v>Heparin sodium 25,000units/5ml solution for injection ampoules</v>
          </cell>
          <cell r="B1694">
            <v>10</v>
          </cell>
          <cell r="C1694" t="str">
            <v>ampoule</v>
          </cell>
          <cell r="D1694" t="str">
            <v>4528611000001109</v>
          </cell>
          <cell r="E1694" t="str">
            <v>Part VIIIA Category C</v>
          </cell>
          <cell r="F1694">
            <v>75.78</v>
          </cell>
        </row>
        <row r="1695">
          <cell r="A1695" t="str">
            <v>Heparin sodium 25,000units/5ml solution for injection vials</v>
          </cell>
          <cell r="B1695">
            <v>10</v>
          </cell>
          <cell r="C1695" t="str">
            <v>vial</v>
          </cell>
          <cell r="D1695" t="str">
            <v>4500911000001109</v>
          </cell>
          <cell r="E1695" t="str">
            <v>Part VIIIA Category C</v>
          </cell>
          <cell r="F1695">
            <v>45</v>
          </cell>
        </row>
        <row r="1696">
          <cell r="A1696" t="str">
            <v>Heparin sodium 5,000units/0.2ml solution for injection ampoules</v>
          </cell>
          <cell r="B1696">
            <v>10</v>
          </cell>
          <cell r="C1696" t="str">
            <v>ampoule</v>
          </cell>
          <cell r="D1696" t="str">
            <v>7298811000001101</v>
          </cell>
          <cell r="E1696" t="str">
            <v>Part VIIIA Category C</v>
          </cell>
          <cell r="F1696">
            <v>37.35</v>
          </cell>
        </row>
        <row r="1697">
          <cell r="A1697" t="str">
            <v>Heparin sodium 5,000units/1ml solution for injection ampoules</v>
          </cell>
          <cell r="B1697">
            <v>10</v>
          </cell>
          <cell r="C1697" t="str">
            <v>ampoule</v>
          </cell>
          <cell r="D1697" t="str">
            <v>3999811000001100</v>
          </cell>
          <cell r="E1697" t="str">
            <v>Part VIIIA Category C</v>
          </cell>
          <cell r="F1697">
            <v>29.04</v>
          </cell>
        </row>
        <row r="1698">
          <cell r="A1698" t="str">
            <v>Heparin sodium 5,000units/5ml solution for injection ampoules</v>
          </cell>
          <cell r="B1698">
            <v>10</v>
          </cell>
          <cell r="C1698" t="str">
            <v>ampoule</v>
          </cell>
          <cell r="D1698" t="str">
            <v>4909211000001101</v>
          </cell>
          <cell r="E1698" t="str">
            <v>Part VIIIA Category C</v>
          </cell>
          <cell r="F1698">
            <v>37.47</v>
          </cell>
        </row>
        <row r="1699">
          <cell r="A1699" t="str">
            <v>Heparin sodium 5,000units/5ml solution for injection vials</v>
          </cell>
          <cell r="B1699">
            <v>10</v>
          </cell>
          <cell r="C1699" t="str">
            <v>vial</v>
          </cell>
          <cell r="D1699" t="str">
            <v>4744211000001103</v>
          </cell>
          <cell r="E1699" t="str">
            <v>Part VIIIA Category C</v>
          </cell>
          <cell r="F1699">
            <v>16.5</v>
          </cell>
        </row>
        <row r="1700">
          <cell r="A1700" t="str">
            <v>Heparin sodium 50units/5ml patency solution ampoules</v>
          </cell>
          <cell r="B1700">
            <v>10</v>
          </cell>
          <cell r="C1700" t="str">
            <v>ampoule</v>
          </cell>
          <cell r="D1700" t="str">
            <v>4020211000001106</v>
          </cell>
          <cell r="E1700" t="str">
            <v>Part VIIIA Category A</v>
          </cell>
          <cell r="F1700">
            <v>14.96</v>
          </cell>
        </row>
        <row r="1701">
          <cell r="A1701" t="str">
            <v>Heparinoid 0.3% cream</v>
          </cell>
          <cell r="B1701">
            <v>50</v>
          </cell>
          <cell r="C1701" t="str">
            <v>gram</v>
          </cell>
          <cell r="D1701" t="str">
            <v>3158111000001106</v>
          </cell>
          <cell r="E1701" t="str">
            <v>Part VIIIA Category C</v>
          </cell>
          <cell r="F1701">
            <v>3.99</v>
          </cell>
        </row>
        <row r="1702">
          <cell r="A1702" t="str">
            <v>Heparinoid 0.3% gel</v>
          </cell>
          <cell r="B1702">
            <v>50</v>
          </cell>
          <cell r="C1702" t="str">
            <v>gram</v>
          </cell>
          <cell r="D1702" t="str">
            <v>3156411000001102</v>
          </cell>
          <cell r="E1702" t="str">
            <v>Part VIIIA Category C</v>
          </cell>
          <cell r="F1702">
            <v>3.99</v>
          </cell>
        </row>
        <row r="1703">
          <cell r="A1703" t="str">
            <v>Hepatitis A (inactivated) / Hepatitis B (rDNA) vaccine (adsorbed) suspension for injection 0.5ml pre-filled syringes</v>
          </cell>
          <cell r="B1703">
            <v>1</v>
          </cell>
          <cell r="C1703" t="str">
            <v>pre-filled disposable injection</v>
          </cell>
          <cell r="D1703" t="str">
            <v>2997111000001106</v>
          </cell>
          <cell r="E1703" t="str">
            <v>Part VIIIA Category C</v>
          </cell>
          <cell r="F1703">
            <v>20.79</v>
          </cell>
        </row>
        <row r="1704">
          <cell r="A1704" t="str">
            <v>Hepatitis A (inactivated) / Hepatitis B (rDNA) vaccine (adsorbed) suspension for injection 1ml pre-filled syringes</v>
          </cell>
          <cell r="B1704">
            <v>1</v>
          </cell>
          <cell r="C1704" t="str">
            <v>pre-filled disposable injection</v>
          </cell>
          <cell r="D1704" t="str">
            <v>2991811000001106</v>
          </cell>
          <cell r="E1704" t="str">
            <v>Part VIIIA Category C</v>
          </cell>
          <cell r="F1704">
            <v>31.18</v>
          </cell>
        </row>
        <row r="1705">
          <cell r="A1705" t="str">
            <v>Hepatitis A GBM strain (adsorbed) / Typhoid polysaccharide vaccine suspension for injection 1ml pre-filled syringes</v>
          </cell>
          <cell r="B1705">
            <v>1</v>
          </cell>
          <cell r="C1705" t="str">
            <v>pre-filled disposable injection</v>
          </cell>
          <cell r="D1705" t="str">
            <v>11235811000001100</v>
          </cell>
          <cell r="E1705" t="str">
            <v>Part VIIIA Category C</v>
          </cell>
          <cell r="F1705">
            <v>35.76</v>
          </cell>
        </row>
        <row r="1706">
          <cell r="A1706" t="str">
            <v>Hepatitis A vaccine (inactivated, adsorbed) suspension for injection 1ml pre-filled syringes</v>
          </cell>
          <cell r="B1706">
            <v>1</v>
          </cell>
          <cell r="C1706" t="str">
            <v>pre-filled disposable injection</v>
          </cell>
          <cell r="D1706" t="str">
            <v>3005711000001101</v>
          </cell>
          <cell r="E1706" t="str">
            <v>Part VIIIA Category C</v>
          </cell>
          <cell r="F1706">
            <v>22.14</v>
          </cell>
        </row>
        <row r="1707">
          <cell r="A1707" t="str">
            <v>Hepatitis B (rDNA) 10micrograms/0.5ml vaccine suspension for injection pre-filled syringes</v>
          </cell>
          <cell r="B1707">
            <v>1</v>
          </cell>
          <cell r="C1707" t="str">
            <v>pre-filled disposable injection</v>
          </cell>
          <cell r="D1707" t="str">
            <v>3019811000001105</v>
          </cell>
          <cell r="E1707" t="str">
            <v>Part VIIIA Category C</v>
          </cell>
          <cell r="F1707">
            <v>9.67</v>
          </cell>
        </row>
        <row r="1708">
          <cell r="A1708" t="str">
            <v>Hepatitis B (rDNA) 20micrograms/0.5ml vaccine suspension for injection pre-filled syringes</v>
          </cell>
          <cell r="B1708">
            <v>1</v>
          </cell>
          <cell r="C1708" t="str">
            <v>pre-filled disposable injection</v>
          </cell>
          <cell r="D1708" t="str">
            <v>9556311000001103</v>
          </cell>
          <cell r="E1708" t="str">
            <v>Part VIIIA Category C</v>
          </cell>
          <cell r="F1708">
            <v>38.1</v>
          </cell>
        </row>
        <row r="1709">
          <cell r="A1709" t="str">
            <v>Hepatitis B (rDNA) 20micrograms/1ml vaccine suspension for injection pre-filled syringes</v>
          </cell>
          <cell r="B1709">
            <v>1</v>
          </cell>
          <cell r="C1709" t="str">
            <v>pre-filled disposable injection</v>
          </cell>
          <cell r="D1709" t="str">
            <v>2991211000001105</v>
          </cell>
          <cell r="E1709" t="str">
            <v>Part VIIIA Category C</v>
          </cell>
          <cell r="F1709">
            <v>12.99</v>
          </cell>
        </row>
        <row r="1710">
          <cell r="A1710" t="str">
            <v>Hepatitis B (rDNA) 40micrograms/1ml vaccine suspension for injection vials</v>
          </cell>
          <cell r="B1710">
            <v>1</v>
          </cell>
          <cell r="C1710" t="str">
            <v>vial</v>
          </cell>
          <cell r="D1710" t="str">
            <v>2987511000001101</v>
          </cell>
          <cell r="E1710" t="str">
            <v>Part VIIIA Category C</v>
          </cell>
          <cell r="F1710">
            <v>27.6</v>
          </cell>
        </row>
        <row r="1711">
          <cell r="A1711" t="str">
            <v>Hepatitis B (rDNA) 5micrograms/0.5ml vaccine suspension for injection pre-filled syringes</v>
          </cell>
          <cell r="B1711">
            <v>1</v>
          </cell>
          <cell r="C1711" t="str">
            <v>pre-filled disposable injection</v>
          </cell>
          <cell r="D1711" t="str">
            <v>10751611000001103</v>
          </cell>
          <cell r="E1711" t="str">
            <v>Part VIIIA Category C</v>
          </cell>
          <cell r="F1711">
            <v>8.9499999999999993</v>
          </cell>
        </row>
        <row r="1712">
          <cell r="A1712" t="str">
            <v>Hexetidine 0.1% mouthwash sugar free</v>
          </cell>
          <cell r="B1712">
            <v>200</v>
          </cell>
          <cell r="C1712" t="str">
            <v>ml</v>
          </cell>
          <cell r="D1712" t="str">
            <v>3057011000001103</v>
          </cell>
          <cell r="E1712" t="str">
            <v>Part VIIIA Category C</v>
          </cell>
          <cell r="F1712">
            <v>2.92</v>
          </cell>
        </row>
        <row r="1713">
          <cell r="A1713" t="str">
            <v>Hexylresorcinol 2.4mg lozenges</v>
          </cell>
          <cell r="B1713">
            <v>24</v>
          </cell>
          <cell r="C1713" t="str">
            <v>lozenge</v>
          </cell>
          <cell r="D1713" t="str">
            <v>4001911000001104</v>
          </cell>
          <cell r="E1713" t="str">
            <v>Part VIIIA Category C</v>
          </cell>
          <cell r="F1713">
            <v>3.23</v>
          </cell>
        </row>
        <row r="1714">
          <cell r="A1714" t="str">
            <v>Human papillomavirus (type 6, 11, 16, 18) vaccine (adsorbed) suspension for injection 0.5ml pre-filled syringes</v>
          </cell>
          <cell r="B1714">
            <v>1</v>
          </cell>
          <cell r="C1714" t="str">
            <v>pre-filled disposable injection</v>
          </cell>
          <cell r="D1714" t="str">
            <v>10879911000001108</v>
          </cell>
          <cell r="E1714" t="str">
            <v>Part VIIIA Category C</v>
          </cell>
          <cell r="F1714">
            <v>86.5</v>
          </cell>
        </row>
        <row r="1715">
          <cell r="A1715" t="str">
            <v>Human papillomavirus (type 6, 11, 16, 18, 31, 33, 45, 52, 58) vaccine (adsorbed) suspension for injection 0.5ml pre-filled syringes</v>
          </cell>
          <cell r="B1715">
            <v>1</v>
          </cell>
          <cell r="C1715" t="str">
            <v>pre-filled disposable injection</v>
          </cell>
          <cell r="D1715" t="str">
            <v>33493011000001107</v>
          </cell>
          <cell r="E1715" t="str">
            <v>Part VIIIA Category C</v>
          </cell>
          <cell r="F1715">
            <v>105</v>
          </cell>
        </row>
        <row r="1716">
          <cell r="A1716" t="str">
            <v>Hydralazine 25mg tablets</v>
          </cell>
          <cell r="B1716">
            <v>56</v>
          </cell>
          <cell r="C1716" t="str">
            <v>tablet</v>
          </cell>
          <cell r="D1716" t="str">
            <v>1212311000001105</v>
          </cell>
          <cell r="E1716" t="str">
            <v>Part VIIIA Category M</v>
          </cell>
          <cell r="F1716">
            <v>5.66</v>
          </cell>
        </row>
        <row r="1717">
          <cell r="A1717" t="str">
            <v>Hydralazine 50mg tablets</v>
          </cell>
          <cell r="B1717">
            <v>56</v>
          </cell>
          <cell r="C1717" t="str">
            <v>tablet</v>
          </cell>
          <cell r="D1717" t="str">
            <v>1209211000001107</v>
          </cell>
          <cell r="E1717" t="str">
            <v>Part VIIIA Category M</v>
          </cell>
          <cell r="F1717">
            <v>7.11</v>
          </cell>
        </row>
        <row r="1718">
          <cell r="A1718" t="str">
            <v>Hydrocortisone 0.1% cream</v>
          </cell>
          <cell r="B1718">
            <v>15</v>
          </cell>
          <cell r="C1718" t="str">
            <v>gram</v>
          </cell>
          <cell r="D1718" t="str">
            <v>975811000001104</v>
          </cell>
          <cell r="E1718" t="str">
            <v>Part VIIIA Category C</v>
          </cell>
          <cell r="F1718">
            <v>2.83</v>
          </cell>
        </row>
        <row r="1719">
          <cell r="A1719" t="str">
            <v>Hydrocortisone 0.1% topical emulsion</v>
          </cell>
          <cell r="B1719">
            <v>100</v>
          </cell>
          <cell r="C1719" t="str">
            <v>gram</v>
          </cell>
          <cell r="D1719" t="str">
            <v>4019111000001101</v>
          </cell>
          <cell r="E1719" t="str">
            <v>Part VIIIA Category C</v>
          </cell>
          <cell r="F1719">
            <v>5.91</v>
          </cell>
        </row>
        <row r="1720">
          <cell r="A1720" t="str">
            <v>Hydrocortisone 0.25% / Crotamiton 10% cream</v>
          </cell>
          <cell r="B1720">
            <v>15</v>
          </cell>
          <cell r="C1720" t="str">
            <v>gram</v>
          </cell>
          <cell r="D1720" t="str">
            <v>1028111000001106</v>
          </cell>
          <cell r="E1720" t="str">
            <v>Part VIIIA Category C</v>
          </cell>
          <cell r="F1720">
            <v>2.17</v>
          </cell>
        </row>
        <row r="1721">
          <cell r="A1721" t="str">
            <v>Hydrocortisone 0.5% cream</v>
          </cell>
          <cell r="B1721">
            <v>15</v>
          </cell>
          <cell r="C1721" t="str">
            <v>gram</v>
          </cell>
          <cell r="D1721" t="str">
            <v>1215911000001103</v>
          </cell>
          <cell r="E1721" t="str">
            <v>Part VIIIA Category M</v>
          </cell>
          <cell r="F1721">
            <v>1.55</v>
          </cell>
        </row>
        <row r="1722">
          <cell r="A1722" t="str">
            <v>Hydrocortisone 0.5% ointment</v>
          </cell>
          <cell r="B1722">
            <v>15</v>
          </cell>
          <cell r="C1722" t="str">
            <v>gram</v>
          </cell>
          <cell r="D1722" t="str">
            <v>2927211000001105</v>
          </cell>
          <cell r="E1722" t="str">
            <v>Part VIIIA Category A</v>
          </cell>
          <cell r="F1722">
            <v>44</v>
          </cell>
        </row>
        <row r="1723">
          <cell r="A1723" t="str">
            <v>Hydrocortisone 1% / Clotrimazole 1% cream</v>
          </cell>
          <cell r="B1723">
            <v>15</v>
          </cell>
          <cell r="C1723" t="str">
            <v>gram</v>
          </cell>
          <cell r="D1723" t="str">
            <v>952511000001105</v>
          </cell>
          <cell r="E1723" t="str">
            <v>Part VIIIA Category C</v>
          </cell>
          <cell r="F1723">
            <v>3.26</v>
          </cell>
        </row>
        <row r="1724">
          <cell r="A1724" t="str">
            <v>Hydrocortisone 1% / Clotrimazole 1% cream</v>
          </cell>
          <cell r="B1724">
            <v>30</v>
          </cell>
          <cell r="C1724" t="str">
            <v>gram</v>
          </cell>
          <cell r="D1724" t="str">
            <v>1045911000001100</v>
          </cell>
          <cell r="E1724" t="str">
            <v>Part VIIIA Category C</v>
          </cell>
          <cell r="F1724">
            <v>2.42</v>
          </cell>
        </row>
        <row r="1725">
          <cell r="A1725" t="str">
            <v>Hydrocortisone 1% / Miconazole 2% cream</v>
          </cell>
          <cell r="B1725">
            <v>15</v>
          </cell>
          <cell r="C1725" t="str">
            <v>gram</v>
          </cell>
          <cell r="D1725" t="str">
            <v>1205311000001101</v>
          </cell>
          <cell r="E1725" t="str">
            <v>Part VIIIA Category C</v>
          </cell>
          <cell r="F1725">
            <v>3.8</v>
          </cell>
        </row>
        <row r="1726">
          <cell r="A1726" t="str">
            <v>Hydrocortisone 1% / Miconazole 2% cream</v>
          </cell>
          <cell r="B1726">
            <v>30</v>
          </cell>
          <cell r="C1726" t="str">
            <v>gram</v>
          </cell>
          <cell r="D1726" t="str">
            <v>1103811000001109</v>
          </cell>
          <cell r="E1726" t="str">
            <v>Part VIIIA Category C</v>
          </cell>
          <cell r="F1726">
            <v>2.4900000000000002</v>
          </cell>
        </row>
        <row r="1727">
          <cell r="A1727" t="str">
            <v>Hydrocortisone 1% / Miconazole 2% ointment</v>
          </cell>
          <cell r="B1727">
            <v>30</v>
          </cell>
          <cell r="C1727" t="str">
            <v>gram</v>
          </cell>
          <cell r="D1727" t="str">
            <v>1110811000001100</v>
          </cell>
          <cell r="E1727" t="str">
            <v>Part VIIIA Category C</v>
          </cell>
          <cell r="F1727">
            <v>2.5</v>
          </cell>
        </row>
        <row r="1728">
          <cell r="A1728" t="str">
            <v>Hydrocortisone 1% cream</v>
          </cell>
          <cell r="B1728">
            <v>15</v>
          </cell>
          <cell r="C1728" t="str">
            <v>gram</v>
          </cell>
          <cell r="D1728" t="str">
            <v>959811000001103</v>
          </cell>
          <cell r="E1728" t="str">
            <v>Part VIIIA Category M</v>
          </cell>
          <cell r="F1728">
            <v>1.72</v>
          </cell>
        </row>
        <row r="1729">
          <cell r="A1729" t="str">
            <v>Hydrocortisone 1% cream</v>
          </cell>
          <cell r="B1729">
            <v>30</v>
          </cell>
          <cell r="C1729" t="str">
            <v>gram</v>
          </cell>
          <cell r="D1729" t="str">
            <v>1156211000001105</v>
          </cell>
          <cell r="E1729" t="str">
            <v>Part VIIIA Category M</v>
          </cell>
          <cell r="F1729">
            <v>3.44</v>
          </cell>
        </row>
        <row r="1730">
          <cell r="A1730" t="str">
            <v>Hydrocortisone 1% cream</v>
          </cell>
          <cell r="B1730">
            <v>50</v>
          </cell>
          <cell r="C1730" t="str">
            <v>gram</v>
          </cell>
          <cell r="D1730" t="str">
            <v>1186711000001109</v>
          </cell>
          <cell r="E1730" t="str">
            <v>Part VIIIA Category M</v>
          </cell>
          <cell r="F1730">
            <v>5.73</v>
          </cell>
        </row>
        <row r="1731">
          <cell r="A1731" t="str">
            <v>Hydrocortisone 1% ointment</v>
          </cell>
          <cell r="B1731">
            <v>15</v>
          </cell>
          <cell r="C1731" t="str">
            <v>gram</v>
          </cell>
          <cell r="D1731" t="str">
            <v>2929411000001100</v>
          </cell>
          <cell r="E1731" t="str">
            <v>Part VIIIA Category A</v>
          </cell>
          <cell r="F1731">
            <v>1.56</v>
          </cell>
        </row>
        <row r="1732">
          <cell r="A1732" t="str">
            <v>Hydrocortisone 1% ointment</v>
          </cell>
          <cell r="B1732">
            <v>30</v>
          </cell>
          <cell r="C1732" t="str">
            <v>gram</v>
          </cell>
          <cell r="D1732" t="str">
            <v>2929711000001106</v>
          </cell>
          <cell r="E1732" t="str">
            <v>Part VIIIA Category A</v>
          </cell>
          <cell r="F1732">
            <v>3.11</v>
          </cell>
        </row>
        <row r="1733">
          <cell r="A1733" t="str">
            <v>Hydrocortisone 1% ointment</v>
          </cell>
          <cell r="B1733">
            <v>50</v>
          </cell>
          <cell r="C1733" t="str">
            <v>gram</v>
          </cell>
          <cell r="D1733" t="str">
            <v>2929811000001103</v>
          </cell>
          <cell r="E1733" t="str">
            <v>Part VIIIA Category A</v>
          </cell>
          <cell r="F1733">
            <v>5.18</v>
          </cell>
        </row>
        <row r="1734">
          <cell r="A1734" t="str">
            <v>Hydrocortisone 10mg soluble tablets sugar free</v>
          </cell>
          <cell r="B1734">
            <v>30</v>
          </cell>
          <cell r="C1734" t="str">
            <v>tablet</v>
          </cell>
          <cell r="D1734" t="str">
            <v>36586811000001105</v>
          </cell>
          <cell r="E1734" t="str">
            <v>Part VIIIA Category A</v>
          </cell>
          <cell r="F1734">
            <v>37.5</v>
          </cell>
        </row>
        <row r="1735">
          <cell r="A1735" t="str">
            <v>Hydrocortisone 10mg tablets</v>
          </cell>
          <cell r="B1735">
            <v>30</v>
          </cell>
          <cell r="C1735" t="str">
            <v>tablet</v>
          </cell>
          <cell r="D1735" t="str">
            <v>1045211000001109</v>
          </cell>
          <cell r="E1735" t="str">
            <v>Part VIIIA Category M</v>
          </cell>
          <cell r="F1735">
            <v>4.75</v>
          </cell>
        </row>
        <row r="1736">
          <cell r="A1736" t="str">
            <v>Hydrocortisone 1mg granules in capsules for opening</v>
          </cell>
          <cell r="B1736">
            <v>50</v>
          </cell>
          <cell r="C1736" t="str">
            <v>capsule</v>
          </cell>
          <cell r="D1736" t="str">
            <v>35699811000001108</v>
          </cell>
          <cell r="E1736" t="str">
            <v>Part VIIIA Category C</v>
          </cell>
          <cell r="F1736">
            <v>67.5</v>
          </cell>
        </row>
        <row r="1737">
          <cell r="A1737" t="str">
            <v>Hydrocortisone 2.5% cream</v>
          </cell>
          <cell r="B1737">
            <v>15</v>
          </cell>
          <cell r="C1737" t="str">
            <v>gram</v>
          </cell>
          <cell r="D1737" t="str">
            <v>1130811000001105</v>
          </cell>
          <cell r="E1737" t="str">
            <v>Part VIIIA Category M</v>
          </cell>
          <cell r="F1737">
            <v>67.97</v>
          </cell>
        </row>
        <row r="1738">
          <cell r="A1738" t="str">
            <v>Hydrocortisone 2.5% ointment</v>
          </cell>
          <cell r="B1738">
            <v>15</v>
          </cell>
          <cell r="C1738" t="str">
            <v>gram</v>
          </cell>
          <cell r="D1738" t="str">
            <v>2932011000001104</v>
          </cell>
          <cell r="E1738" t="str">
            <v>Part VIIIA Category A</v>
          </cell>
          <cell r="F1738">
            <v>24.47</v>
          </cell>
        </row>
        <row r="1739">
          <cell r="A1739" t="str">
            <v>Hydrocortisone 2.5mg muco-adhesive buccal tablets sugar free</v>
          </cell>
          <cell r="B1739">
            <v>20</v>
          </cell>
          <cell r="C1739" t="str">
            <v>tablet</v>
          </cell>
          <cell r="D1739" t="str">
            <v>3083111000001104</v>
          </cell>
          <cell r="E1739" t="str">
            <v>Part VIIIA Category A</v>
          </cell>
          <cell r="F1739">
            <v>9.16</v>
          </cell>
        </row>
        <row r="1740">
          <cell r="A1740" t="str">
            <v>Hydrocortisone 20mg modified-release tablets</v>
          </cell>
          <cell r="B1740">
            <v>50</v>
          </cell>
          <cell r="C1740" t="str">
            <v>tablet</v>
          </cell>
          <cell r="D1740" t="str">
            <v>21494811000001108</v>
          </cell>
          <cell r="E1740" t="str">
            <v>Part VIIIA Category C</v>
          </cell>
          <cell r="F1740">
            <v>400</v>
          </cell>
        </row>
        <row r="1741">
          <cell r="A1741" t="str">
            <v>Hydrocortisone 20mg tablets</v>
          </cell>
          <cell r="B1741">
            <v>30</v>
          </cell>
          <cell r="C1741" t="str">
            <v>tablet</v>
          </cell>
          <cell r="D1741" t="str">
            <v>1001011000001106</v>
          </cell>
          <cell r="E1741" t="str">
            <v>Part VIIIA Category M</v>
          </cell>
          <cell r="F1741">
            <v>3.32</v>
          </cell>
        </row>
        <row r="1742">
          <cell r="A1742" t="str">
            <v>Hydrocortisone 2mg granules in capsules for opening</v>
          </cell>
          <cell r="B1742">
            <v>50</v>
          </cell>
          <cell r="C1742" t="str">
            <v>capsule</v>
          </cell>
          <cell r="D1742" t="str">
            <v>35700211000001106</v>
          </cell>
          <cell r="E1742" t="str">
            <v>Part VIIIA Category C</v>
          </cell>
          <cell r="F1742">
            <v>135</v>
          </cell>
        </row>
        <row r="1743">
          <cell r="A1743" t="str">
            <v>Hydrocortisone 500microgram granules in capsules for opening</v>
          </cell>
          <cell r="B1743">
            <v>50</v>
          </cell>
          <cell r="C1743" t="str">
            <v>capsule</v>
          </cell>
          <cell r="D1743" t="str">
            <v>35699111000001101</v>
          </cell>
          <cell r="E1743" t="str">
            <v>Part VIIIA Category C</v>
          </cell>
          <cell r="F1743">
            <v>33.75</v>
          </cell>
        </row>
        <row r="1744">
          <cell r="A1744" t="str">
            <v>Hydrocortisone 5mg granules in capsules for opening</v>
          </cell>
          <cell r="B1744">
            <v>50</v>
          </cell>
          <cell r="C1744" t="str">
            <v>capsule</v>
          </cell>
          <cell r="D1744" t="str">
            <v>35697211000001101</v>
          </cell>
          <cell r="E1744" t="str">
            <v>Part VIIIA Category C</v>
          </cell>
          <cell r="F1744">
            <v>337.5</v>
          </cell>
        </row>
        <row r="1745">
          <cell r="A1745" t="str">
            <v>Hydrocortisone 5mg modified-release tablets</v>
          </cell>
          <cell r="B1745">
            <v>50</v>
          </cell>
          <cell r="C1745" t="str">
            <v>tablet</v>
          </cell>
          <cell r="D1745" t="str">
            <v>21494511000001105</v>
          </cell>
          <cell r="E1745" t="str">
            <v>Part VIIIA Category C</v>
          </cell>
          <cell r="F1745">
            <v>242.5</v>
          </cell>
        </row>
        <row r="1746">
          <cell r="A1746" t="str">
            <v>Hydrocortisone acetate 1% / Fusidic acid 2% cream</v>
          </cell>
          <cell r="B1746">
            <v>30</v>
          </cell>
          <cell r="C1746" t="str">
            <v>gram</v>
          </cell>
          <cell r="D1746" t="str">
            <v>2903311000001104</v>
          </cell>
          <cell r="E1746" t="str">
            <v>Part VIIIA Category C</v>
          </cell>
          <cell r="F1746">
            <v>6.02</v>
          </cell>
        </row>
        <row r="1747">
          <cell r="A1747" t="str">
            <v>Hydrocortisone acetate 1% / Fusidic acid 2% cream</v>
          </cell>
          <cell r="B1747">
            <v>60</v>
          </cell>
          <cell r="C1747" t="str">
            <v>gram</v>
          </cell>
          <cell r="D1747" t="str">
            <v>2903411000001106</v>
          </cell>
          <cell r="E1747" t="str">
            <v>Part VIIIA Category C</v>
          </cell>
          <cell r="F1747">
            <v>12.05</v>
          </cell>
        </row>
        <row r="1748">
          <cell r="A1748" t="str">
            <v>Hydrocortisone acetate 1% cream</v>
          </cell>
          <cell r="B1748">
            <v>15</v>
          </cell>
          <cell r="C1748" t="str">
            <v>gram</v>
          </cell>
          <cell r="D1748" t="str">
            <v>4927911000001109</v>
          </cell>
          <cell r="E1748" t="str">
            <v>Part VIIIA Category C</v>
          </cell>
          <cell r="F1748">
            <v>2.9</v>
          </cell>
        </row>
        <row r="1749">
          <cell r="A1749" t="str">
            <v>Hydrocortisone acetate 25mg/1ml suspension for injection ampoules</v>
          </cell>
          <cell r="B1749">
            <v>10</v>
          </cell>
          <cell r="C1749" t="str">
            <v>ampoule</v>
          </cell>
          <cell r="D1749" t="str">
            <v>3017111000001109</v>
          </cell>
          <cell r="E1749" t="str">
            <v>Part VIIIA Category C</v>
          </cell>
          <cell r="F1749">
            <v>68.72</v>
          </cell>
        </row>
        <row r="1750">
          <cell r="A1750" t="str">
            <v>Hydrocortisone butyrate 0.1% cream</v>
          </cell>
          <cell r="B1750">
            <v>100</v>
          </cell>
          <cell r="C1750" t="str">
            <v>gram</v>
          </cell>
          <cell r="D1750" t="str">
            <v>3355811000001100</v>
          </cell>
          <cell r="E1750" t="str">
            <v>Part VIIIA Category C</v>
          </cell>
          <cell r="F1750">
            <v>4.93</v>
          </cell>
        </row>
        <row r="1751">
          <cell r="A1751" t="str">
            <v>Hydrocortisone butyrate 0.1% ointment</v>
          </cell>
          <cell r="B1751">
            <v>100</v>
          </cell>
          <cell r="C1751" t="str">
            <v>gram</v>
          </cell>
          <cell r="D1751" t="str">
            <v>1286011000001109</v>
          </cell>
          <cell r="E1751" t="str">
            <v>Part VIIIA Category C</v>
          </cell>
          <cell r="F1751">
            <v>4.93</v>
          </cell>
        </row>
        <row r="1752">
          <cell r="A1752" t="str">
            <v>Hydrocortisone butyrate 0.1% scalp lotion</v>
          </cell>
          <cell r="B1752">
            <v>100</v>
          </cell>
          <cell r="C1752" t="str">
            <v>ml</v>
          </cell>
          <cell r="D1752" t="str">
            <v>3778611000001109</v>
          </cell>
          <cell r="E1752" t="str">
            <v>Part VIIIA Category C</v>
          </cell>
          <cell r="F1752">
            <v>6.83</v>
          </cell>
        </row>
        <row r="1753">
          <cell r="A1753" t="str">
            <v>Hydrocortisone sodium phosphate 100mg/1ml solution for injection ampoules</v>
          </cell>
          <cell r="B1753">
            <v>5</v>
          </cell>
          <cell r="C1753" t="str">
            <v>ampoule</v>
          </cell>
          <cell r="D1753" t="str">
            <v>3851711000001109</v>
          </cell>
          <cell r="E1753" t="str">
            <v>Part VIIIA Category C</v>
          </cell>
          <cell r="F1753">
            <v>10.6</v>
          </cell>
        </row>
        <row r="1754">
          <cell r="A1754" t="str">
            <v>Hydrocortisone sodium phosphate 3.35mg/ml eye drops 0.4ml unit dose preservative free</v>
          </cell>
          <cell r="B1754">
            <v>30</v>
          </cell>
          <cell r="C1754" t="str">
            <v>unit dose</v>
          </cell>
          <cell r="D1754" t="str">
            <v>35022011000001108</v>
          </cell>
          <cell r="E1754" t="str">
            <v>Part VIIIA Category C</v>
          </cell>
          <cell r="F1754">
            <v>10.99</v>
          </cell>
        </row>
        <row r="1755">
          <cell r="A1755" t="str">
            <v>Hydrocortisone sodium succinate 100mg powder and solvent for solution for injection vials</v>
          </cell>
          <cell r="B1755">
            <v>1</v>
          </cell>
          <cell r="C1755" t="str">
            <v>vial</v>
          </cell>
          <cell r="D1755" t="str">
            <v>4182211000001106</v>
          </cell>
          <cell r="E1755" t="str">
            <v>Part VIIIA Category C</v>
          </cell>
          <cell r="F1755">
            <v>1.1599999999999999</v>
          </cell>
        </row>
        <row r="1756">
          <cell r="A1756" t="str">
            <v>Hydrocortisone sodium succinate 100mg powder for solution for injection vials</v>
          </cell>
          <cell r="B1756">
            <v>10</v>
          </cell>
          <cell r="C1756" t="str">
            <v>vial</v>
          </cell>
          <cell r="D1756" t="str">
            <v>13870711000001103</v>
          </cell>
          <cell r="E1756" t="str">
            <v>Part VIIIA Category C</v>
          </cell>
          <cell r="F1756">
            <v>9.17</v>
          </cell>
        </row>
        <row r="1757">
          <cell r="A1757" t="str">
            <v>Hydrogen peroxide 1% cream</v>
          </cell>
          <cell r="B1757">
            <v>25</v>
          </cell>
          <cell r="C1757" t="str">
            <v>gram</v>
          </cell>
          <cell r="D1757" t="str">
            <v>4876811000001107</v>
          </cell>
          <cell r="E1757" t="str">
            <v>Part VIIIA Category C</v>
          </cell>
          <cell r="F1757">
            <v>8.07</v>
          </cell>
        </row>
        <row r="1758">
          <cell r="A1758" t="str">
            <v>Hydrogen peroxide 1.5% mouthwash sugar free</v>
          </cell>
          <cell r="B1758">
            <v>300</v>
          </cell>
          <cell r="C1758" t="str">
            <v>ml</v>
          </cell>
          <cell r="D1758" t="str">
            <v>4002711000001108</v>
          </cell>
          <cell r="E1758" t="str">
            <v>Part VIIIA Category C</v>
          </cell>
          <cell r="F1758">
            <v>2.94</v>
          </cell>
        </row>
        <row r="1759">
          <cell r="A1759" t="str">
            <v>Hydrogen peroxide 3% solution</v>
          </cell>
          <cell r="B1759">
            <v>200</v>
          </cell>
          <cell r="C1759" t="str">
            <v>ml</v>
          </cell>
          <cell r="D1759" t="str">
            <v>4221311000001103</v>
          </cell>
          <cell r="E1759" t="str">
            <v>Part VIIIA Category C</v>
          </cell>
          <cell r="F1759">
            <v>0.63</v>
          </cell>
        </row>
        <row r="1760">
          <cell r="A1760" t="str">
            <v>Hydrogen peroxide 6% solution</v>
          </cell>
          <cell r="B1760">
            <v>200</v>
          </cell>
          <cell r="C1760" t="str">
            <v>ml</v>
          </cell>
          <cell r="D1760" t="str">
            <v>3872011000001102</v>
          </cell>
          <cell r="E1760" t="str">
            <v>Part VIIIA Category C</v>
          </cell>
          <cell r="F1760">
            <v>0.67</v>
          </cell>
        </row>
        <row r="1761">
          <cell r="A1761" t="str">
            <v>Hydrogen peroxide 9% solution</v>
          </cell>
          <cell r="B1761">
            <v>200</v>
          </cell>
          <cell r="C1761" t="str">
            <v>ml</v>
          </cell>
          <cell r="D1761" t="str">
            <v>8963211000001100</v>
          </cell>
          <cell r="E1761" t="str">
            <v>Part VIIIA Category C</v>
          </cell>
          <cell r="F1761">
            <v>0.72</v>
          </cell>
        </row>
        <row r="1762">
          <cell r="A1762" t="str">
            <v>Hydromorphone 1.3mg capsules</v>
          </cell>
          <cell r="B1762">
            <v>56</v>
          </cell>
          <cell r="C1762" t="str">
            <v>capsule</v>
          </cell>
          <cell r="D1762" t="str">
            <v>3836211000001106</v>
          </cell>
          <cell r="E1762" t="str">
            <v>Part VIIIA Category C</v>
          </cell>
          <cell r="F1762">
            <v>8.82</v>
          </cell>
        </row>
        <row r="1763">
          <cell r="A1763" t="str">
            <v>Hydromorphone 10mg/1ml solution for injection ampoules</v>
          </cell>
          <cell r="B1763">
            <v>5</v>
          </cell>
          <cell r="C1763" t="str">
            <v>ampoule</v>
          </cell>
          <cell r="D1763" t="str">
            <v>33367611000001100</v>
          </cell>
          <cell r="E1763" t="str">
            <v>Part VIIIA Category C</v>
          </cell>
          <cell r="F1763">
            <v>66</v>
          </cell>
        </row>
        <row r="1764">
          <cell r="A1764" t="str">
            <v>Hydromorphone 16mg modified-release capsules</v>
          </cell>
          <cell r="B1764">
            <v>56</v>
          </cell>
          <cell r="C1764" t="str">
            <v>capsule</v>
          </cell>
          <cell r="D1764" t="str">
            <v>4001211000001108</v>
          </cell>
          <cell r="E1764" t="str">
            <v>Part VIIIA Category C</v>
          </cell>
          <cell r="F1764">
            <v>106.53</v>
          </cell>
        </row>
        <row r="1765">
          <cell r="A1765" t="str">
            <v>Hydromorphone 2.6mg capsules</v>
          </cell>
          <cell r="B1765">
            <v>56</v>
          </cell>
          <cell r="C1765" t="str">
            <v>capsule</v>
          </cell>
          <cell r="D1765" t="str">
            <v>3836811000001107</v>
          </cell>
          <cell r="E1765" t="str">
            <v>Part VIIIA Category C</v>
          </cell>
          <cell r="F1765">
            <v>17.64</v>
          </cell>
        </row>
        <row r="1766">
          <cell r="A1766" t="str">
            <v>Hydromorphone 24mg modified-release capsules</v>
          </cell>
          <cell r="B1766">
            <v>56</v>
          </cell>
          <cell r="C1766" t="str">
            <v>capsule</v>
          </cell>
          <cell r="D1766" t="str">
            <v>4003811000001108</v>
          </cell>
          <cell r="E1766" t="str">
            <v>Part VIIIA Category C</v>
          </cell>
          <cell r="F1766">
            <v>159.82</v>
          </cell>
        </row>
        <row r="1767">
          <cell r="A1767" t="str">
            <v>Hydromorphone 2mg modified-release capsules</v>
          </cell>
          <cell r="B1767">
            <v>56</v>
          </cell>
          <cell r="C1767" t="str">
            <v>capsule</v>
          </cell>
          <cell r="D1767" t="str">
            <v>3869311000001101</v>
          </cell>
          <cell r="E1767" t="str">
            <v>Part VIIIA Category C</v>
          </cell>
          <cell r="F1767">
            <v>20.98</v>
          </cell>
        </row>
        <row r="1768">
          <cell r="A1768" t="str">
            <v>Hydromorphone 2mg/1ml solution for injection ampoules</v>
          </cell>
          <cell r="B1768">
            <v>5</v>
          </cell>
          <cell r="C1768" t="str">
            <v>ampoule</v>
          </cell>
          <cell r="D1768" t="str">
            <v>33366811000001103</v>
          </cell>
          <cell r="E1768" t="str">
            <v>Part VIIIA Category C</v>
          </cell>
          <cell r="F1768">
            <v>7.99</v>
          </cell>
        </row>
        <row r="1769">
          <cell r="A1769" t="str">
            <v>Hydromorphone 4mg modified-release capsules</v>
          </cell>
          <cell r="B1769">
            <v>56</v>
          </cell>
          <cell r="C1769" t="str">
            <v>capsule</v>
          </cell>
          <cell r="D1769" t="str">
            <v>3838311000001104</v>
          </cell>
          <cell r="E1769" t="str">
            <v>Part VIIIA Category C</v>
          </cell>
          <cell r="F1769">
            <v>28.75</v>
          </cell>
        </row>
        <row r="1770">
          <cell r="A1770" t="str">
            <v>Hydromorphone 8mg modified-release capsules</v>
          </cell>
          <cell r="B1770">
            <v>56</v>
          </cell>
          <cell r="C1770" t="str">
            <v>capsule</v>
          </cell>
          <cell r="D1770" t="str">
            <v>3870211000001106</v>
          </cell>
          <cell r="E1770" t="str">
            <v>Part VIIIA Category C</v>
          </cell>
          <cell r="F1770">
            <v>56.08</v>
          </cell>
        </row>
        <row r="1771">
          <cell r="A1771" t="str">
            <v>Hydrous wool fat</v>
          </cell>
          <cell r="B1771">
            <v>500</v>
          </cell>
          <cell r="C1771" t="str">
            <v>gram</v>
          </cell>
          <cell r="D1771" t="str">
            <v>4211311000001108</v>
          </cell>
          <cell r="E1771" t="str">
            <v>Part VIIIA Category C</v>
          </cell>
          <cell r="F1771">
            <v>18.47</v>
          </cell>
        </row>
        <row r="1772">
          <cell r="A1772" t="str">
            <v>Hydroxocobalamin 1mg/1ml solution for injection ampoules</v>
          </cell>
          <cell r="B1772">
            <v>5</v>
          </cell>
          <cell r="C1772" t="str">
            <v>ampoule</v>
          </cell>
          <cell r="D1772" t="str">
            <v>2858311000001109</v>
          </cell>
          <cell r="E1772" t="str">
            <v>Part VIIIA Category M</v>
          </cell>
          <cell r="F1772">
            <v>7.13</v>
          </cell>
        </row>
        <row r="1773">
          <cell r="A1773" t="str">
            <v>Hydroxycarbamide 100mg tablets</v>
          </cell>
          <cell r="B1773">
            <v>60</v>
          </cell>
          <cell r="C1773" t="str">
            <v>tablet</v>
          </cell>
          <cell r="D1773" t="str">
            <v>19313211000001109</v>
          </cell>
          <cell r="E1773" t="str">
            <v>Part VIIIA Category C</v>
          </cell>
          <cell r="F1773">
            <v>100</v>
          </cell>
        </row>
        <row r="1774">
          <cell r="A1774" t="str">
            <v>Hydroxycarbamide 1g tablets</v>
          </cell>
          <cell r="B1774">
            <v>30</v>
          </cell>
          <cell r="C1774" t="str">
            <v>tablet</v>
          </cell>
          <cell r="D1774" t="str">
            <v>13954911000001103</v>
          </cell>
          <cell r="E1774" t="str">
            <v>Part VIIIA Category C</v>
          </cell>
          <cell r="F1774">
            <v>500</v>
          </cell>
        </row>
        <row r="1775">
          <cell r="A1775" t="str">
            <v>Hydroxycarbamide 500mg capsules</v>
          </cell>
          <cell r="B1775">
            <v>100</v>
          </cell>
          <cell r="C1775" t="str">
            <v>capsule</v>
          </cell>
          <cell r="D1775" t="str">
            <v>977211000001108</v>
          </cell>
          <cell r="E1775" t="str">
            <v>Part VIIIA Category A</v>
          </cell>
          <cell r="F1775">
            <v>12.14</v>
          </cell>
        </row>
        <row r="1776">
          <cell r="A1776" t="str">
            <v>Hydroxycarbamide 500mg/5ml oral solution sugar free</v>
          </cell>
          <cell r="B1776">
            <v>150</v>
          </cell>
          <cell r="C1776" t="str">
            <v>ml</v>
          </cell>
          <cell r="D1776" t="str">
            <v>37569011000001108</v>
          </cell>
          <cell r="E1776" t="str">
            <v>Part VIIIA Category C</v>
          </cell>
          <cell r="F1776">
            <v>250</v>
          </cell>
        </row>
        <row r="1777">
          <cell r="A1777" t="str">
            <v>Hydroxychloroquine 200mg tablets</v>
          </cell>
          <cell r="B1777">
            <v>60</v>
          </cell>
          <cell r="C1777" t="str">
            <v>tablet</v>
          </cell>
          <cell r="D1777" t="str">
            <v>1018811000001108</v>
          </cell>
          <cell r="E1777" t="str">
            <v>Part VIIIA Category M</v>
          </cell>
          <cell r="F1777">
            <v>7.41</v>
          </cell>
        </row>
        <row r="1778">
          <cell r="A1778" t="str">
            <v>Hydroxychloroquine 300mg tablets</v>
          </cell>
          <cell r="B1778">
            <v>30</v>
          </cell>
          <cell r="C1778" t="str">
            <v>tablet</v>
          </cell>
          <cell r="D1778" t="str">
            <v>38702811000001100</v>
          </cell>
          <cell r="E1778" t="str">
            <v>Part VIIIA Category C</v>
          </cell>
          <cell r="F1778">
            <v>9.5</v>
          </cell>
        </row>
        <row r="1779">
          <cell r="A1779" t="str">
            <v>Hydroxyzine 10mg tablets</v>
          </cell>
          <cell r="B1779">
            <v>84</v>
          </cell>
          <cell r="C1779" t="str">
            <v>tablet</v>
          </cell>
          <cell r="D1779" t="str">
            <v>1184911000001103</v>
          </cell>
          <cell r="E1779" t="str">
            <v>Part VIIIA Category C</v>
          </cell>
          <cell r="F1779">
            <v>2.1</v>
          </cell>
        </row>
        <row r="1780">
          <cell r="A1780" t="str">
            <v>Hydroxyzine 25mg tablets</v>
          </cell>
          <cell r="B1780">
            <v>28</v>
          </cell>
          <cell r="C1780" t="str">
            <v>tablet</v>
          </cell>
          <cell r="D1780" t="str">
            <v>1153111000001109</v>
          </cell>
          <cell r="E1780" t="str">
            <v>Part VIIIA Category A</v>
          </cell>
          <cell r="F1780">
            <v>1.88</v>
          </cell>
        </row>
        <row r="1781">
          <cell r="A1781" t="str">
            <v>Hyetellose 0.44% eye drops 0.5ml unit dose preservative free</v>
          </cell>
          <cell r="B1781">
            <v>20</v>
          </cell>
          <cell r="C1781" t="str">
            <v>unit dose</v>
          </cell>
          <cell r="D1781" t="str">
            <v>3144711000001102</v>
          </cell>
          <cell r="E1781" t="str">
            <v>Part VIIIA Category C</v>
          </cell>
          <cell r="F1781">
            <v>9.33</v>
          </cell>
        </row>
        <row r="1782">
          <cell r="A1782" t="str">
            <v>Hyoscine 1mg/72hours transdermal patches</v>
          </cell>
          <cell r="B1782">
            <v>2</v>
          </cell>
          <cell r="C1782" t="str">
            <v>patch</v>
          </cell>
          <cell r="D1782" t="str">
            <v>3160111000001103</v>
          </cell>
          <cell r="E1782" t="str">
            <v>Part VIIIA Category C</v>
          </cell>
          <cell r="F1782">
            <v>12.87</v>
          </cell>
        </row>
        <row r="1783">
          <cell r="A1783" t="str">
            <v>Hyoscine butylbromide 10mg tablets</v>
          </cell>
          <cell r="B1783">
            <v>56</v>
          </cell>
          <cell r="C1783" t="str">
            <v>tablet</v>
          </cell>
          <cell r="D1783" t="str">
            <v>1016311000001103</v>
          </cell>
          <cell r="E1783" t="str">
            <v>Part VIIIA Category C</v>
          </cell>
          <cell r="F1783">
            <v>3</v>
          </cell>
        </row>
        <row r="1784">
          <cell r="A1784" t="str">
            <v>Hyoscine butylbromide 20mg/1ml solution for injection ampoules</v>
          </cell>
          <cell r="B1784">
            <v>10</v>
          </cell>
          <cell r="C1784" t="str">
            <v>ampoule</v>
          </cell>
          <cell r="D1784" t="str">
            <v>3242211000001103</v>
          </cell>
          <cell r="E1784" t="str">
            <v>Part VIIIA Category C</v>
          </cell>
          <cell r="F1784">
            <v>2.92</v>
          </cell>
        </row>
        <row r="1785">
          <cell r="A1785" t="str">
            <v>Hyoscine hydrobromide 150microgram chewable tablets sugar free</v>
          </cell>
          <cell r="B1785">
            <v>12</v>
          </cell>
          <cell r="C1785" t="str">
            <v>tablet</v>
          </cell>
          <cell r="D1785" t="str">
            <v>3998011000001101</v>
          </cell>
          <cell r="E1785" t="str">
            <v>Part VIIIA Category C</v>
          </cell>
          <cell r="F1785">
            <v>1.99</v>
          </cell>
        </row>
        <row r="1786">
          <cell r="A1786" t="str">
            <v>Hyoscine hydrobromide 150microgram tablets</v>
          </cell>
          <cell r="B1786">
            <v>12</v>
          </cell>
          <cell r="C1786" t="str">
            <v>tablet</v>
          </cell>
          <cell r="D1786" t="str">
            <v>3997311000001104</v>
          </cell>
          <cell r="E1786" t="str">
            <v>Part VIIIA Category C</v>
          </cell>
          <cell r="F1786">
            <v>1.84</v>
          </cell>
        </row>
        <row r="1787">
          <cell r="A1787" t="str">
            <v>Hyoscine hydrobromide 300microgram tablets</v>
          </cell>
          <cell r="B1787">
            <v>12</v>
          </cell>
          <cell r="C1787" t="str">
            <v>tablet</v>
          </cell>
          <cell r="D1787" t="str">
            <v>1064611000001103</v>
          </cell>
          <cell r="E1787" t="str">
            <v>Part VIIIA Category C</v>
          </cell>
          <cell r="F1787">
            <v>1.84</v>
          </cell>
        </row>
        <row r="1788">
          <cell r="A1788" t="str">
            <v>Hyoscine hydrobromide 400micrograms/1ml solution for injection ampoules</v>
          </cell>
          <cell r="B1788">
            <v>10</v>
          </cell>
          <cell r="C1788" t="str">
            <v>ampoule</v>
          </cell>
          <cell r="D1788" t="str">
            <v>3790011000001108</v>
          </cell>
          <cell r="E1788" t="str">
            <v>Part VIIIA Category A</v>
          </cell>
          <cell r="F1788">
            <v>47.21</v>
          </cell>
        </row>
        <row r="1789">
          <cell r="A1789" t="str">
            <v>Hyoscine hydrobromide 600micrograms/1ml solution for injection ampoules</v>
          </cell>
          <cell r="B1789">
            <v>10</v>
          </cell>
          <cell r="C1789" t="str">
            <v>ampoule</v>
          </cell>
          <cell r="D1789" t="str">
            <v>3855811000001103</v>
          </cell>
          <cell r="E1789" t="str">
            <v>Part VIIIA Category A</v>
          </cell>
          <cell r="F1789">
            <v>59.32</v>
          </cell>
        </row>
        <row r="1790">
          <cell r="A1790" t="str">
            <v>Hypromellose 0.3% / Dextran '70' 0.1% eye drops</v>
          </cell>
          <cell r="B1790">
            <v>15</v>
          </cell>
          <cell r="C1790" t="str">
            <v>ml</v>
          </cell>
          <cell r="D1790" t="str">
            <v>1066011000001100</v>
          </cell>
          <cell r="E1790" t="str">
            <v>Part VIIIA Category C</v>
          </cell>
          <cell r="F1790">
            <v>1.89</v>
          </cell>
        </row>
        <row r="1791">
          <cell r="A1791" t="str">
            <v>Hypromellose 0.3% / Dextran '70' 0.1% eye drops 0.4ml unit dose preservative free</v>
          </cell>
          <cell r="B1791">
            <v>28</v>
          </cell>
          <cell r="C1791" t="str">
            <v>unit dose</v>
          </cell>
          <cell r="D1791" t="str">
            <v>13636611000001103</v>
          </cell>
          <cell r="E1791" t="str">
            <v>Part VIIIA Category C</v>
          </cell>
          <cell r="F1791">
            <v>13.26</v>
          </cell>
        </row>
        <row r="1792">
          <cell r="A1792" t="str">
            <v>Hypromellose 0.3% eye drops</v>
          </cell>
          <cell r="B1792">
            <v>10</v>
          </cell>
          <cell r="C1792" t="str">
            <v>ml</v>
          </cell>
          <cell r="D1792" t="str">
            <v>957711000001103</v>
          </cell>
          <cell r="E1792" t="str">
            <v>Part VIIIA Category C</v>
          </cell>
          <cell r="F1792">
            <v>1.05</v>
          </cell>
        </row>
        <row r="1793">
          <cell r="A1793" t="str">
            <v>Hypromellose 0.32% eye drops</v>
          </cell>
          <cell r="B1793">
            <v>10</v>
          </cell>
          <cell r="C1793" t="str">
            <v>ml</v>
          </cell>
          <cell r="D1793" t="str">
            <v>12539711000001103</v>
          </cell>
          <cell r="E1793" t="str">
            <v>Part VIIIA Category C</v>
          </cell>
          <cell r="F1793">
            <v>4.99</v>
          </cell>
        </row>
        <row r="1794">
          <cell r="A1794" t="str">
            <v>Hypromellose 0.32% eye drops 0.5ml unit dose preservative free</v>
          </cell>
          <cell r="B1794">
            <v>30</v>
          </cell>
          <cell r="C1794" t="str">
            <v>unit dose</v>
          </cell>
          <cell r="D1794" t="str">
            <v>3777211000001108</v>
          </cell>
          <cell r="E1794" t="str">
            <v>Part VIIIA Category C</v>
          </cell>
          <cell r="F1794">
            <v>16.95</v>
          </cell>
        </row>
        <row r="1795">
          <cell r="A1795" t="str">
            <v>Hypromellose 0.5% eye drops</v>
          </cell>
          <cell r="B1795">
            <v>10</v>
          </cell>
          <cell r="C1795" t="str">
            <v>ml</v>
          </cell>
          <cell r="D1795" t="str">
            <v>1276711000001103</v>
          </cell>
          <cell r="E1795" t="str">
            <v>Part VIIIA Category C</v>
          </cell>
          <cell r="F1795">
            <v>0.81</v>
          </cell>
        </row>
        <row r="1796">
          <cell r="A1796" t="str">
            <v>Ibandronic acid 150mg tablets</v>
          </cell>
          <cell r="B1796">
            <v>1</v>
          </cell>
          <cell r="C1796" t="str">
            <v>tablet</v>
          </cell>
          <cell r="D1796" t="str">
            <v>9544811000001102</v>
          </cell>
          <cell r="E1796" t="str">
            <v>Part VIIIA Category M</v>
          </cell>
          <cell r="F1796">
            <v>3.75</v>
          </cell>
        </row>
        <row r="1797">
          <cell r="A1797" t="str">
            <v>Ibandronic acid 3mg/3ml solution for injection pre-filled syringes</v>
          </cell>
          <cell r="B1797">
            <v>1</v>
          </cell>
          <cell r="C1797" t="str">
            <v>pre-filled disposable injection</v>
          </cell>
          <cell r="D1797" t="str">
            <v>10268211000001105</v>
          </cell>
          <cell r="E1797" t="str">
            <v>Part VIIIA Category A</v>
          </cell>
          <cell r="F1797">
            <v>53.15</v>
          </cell>
        </row>
        <row r="1798">
          <cell r="A1798" t="str">
            <v>Ibandronic acid 50mg tablets</v>
          </cell>
          <cell r="B1798">
            <v>28</v>
          </cell>
          <cell r="C1798" t="str">
            <v>tablet</v>
          </cell>
          <cell r="D1798" t="str">
            <v>7540011000001105</v>
          </cell>
          <cell r="E1798" t="str">
            <v>Part VIIIA Category M</v>
          </cell>
          <cell r="F1798">
            <v>34.18</v>
          </cell>
        </row>
        <row r="1799">
          <cell r="A1799" t="str">
            <v>Ibuprofen 10% gel</v>
          </cell>
          <cell r="B1799">
            <v>100</v>
          </cell>
          <cell r="C1799" t="str">
            <v>gram</v>
          </cell>
          <cell r="D1799" t="str">
            <v>1062311000001101</v>
          </cell>
          <cell r="E1799" t="str">
            <v>Part VIIIA Category C</v>
          </cell>
          <cell r="F1799">
            <v>5.79</v>
          </cell>
        </row>
        <row r="1800">
          <cell r="A1800" t="str">
            <v>Ibuprofen 100mg chewable capsules</v>
          </cell>
          <cell r="B1800">
            <v>12</v>
          </cell>
          <cell r="C1800" t="str">
            <v>capsule</v>
          </cell>
          <cell r="D1800" t="str">
            <v>32390711000001100</v>
          </cell>
          <cell r="E1800" t="str">
            <v>Part VIIIA Category C</v>
          </cell>
          <cell r="F1800">
            <v>3.23</v>
          </cell>
        </row>
        <row r="1801">
          <cell r="A1801" t="str">
            <v>Ibuprofen 100mg/5ml oral suspension</v>
          </cell>
          <cell r="B1801">
            <v>500</v>
          </cell>
          <cell r="C1801" t="str">
            <v>ml</v>
          </cell>
          <cell r="D1801" t="str">
            <v>1095311000001109</v>
          </cell>
          <cell r="E1801" t="str">
            <v>Part VIIIA Category C</v>
          </cell>
          <cell r="F1801">
            <v>8.8800000000000008</v>
          </cell>
        </row>
        <row r="1802">
          <cell r="A1802" t="str">
            <v>Ibuprofen 100mg/5ml oral suspension 5ml sachets sugar free</v>
          </cell>
          <cell r="B1802">
            <v>8</v>
          </cell>
          <cell r="C1802" t="str">
            <v>sachet</v>
          </cell>
          <cell r="D1802" t="str">
            <v>4605311000001106</v>
          </cell>
          <cell r="E1802" t="str">
            <v>Part VIIIA Category C</v>
          </cell>
          <cell r="F1802">
            <v>2.0099999999999998</v>
          </cell>
        </row>
        <row r="1803">
          <cell r="A1803" t="str">
            <v>Ibuprofen 100mg/5ml oral suspension 5ml sachets sugar free</v>
          </cell>
          <cell r="B1803">
            <v>12</v>
          </cell>
          <cell r="C1803" t="str">
            <v>sachet</v>
          </cell>
          <cell r="D1803" t="str">
            <v>11752911000001107</v>
          </cell>
          <cell r="E1803" t="str">
            <v>Part VIIIA Category C</v>
          </cell>
          <cell r="F1803">
            <v>2.42</v>
          </cell>
        </row>
        <row r="1804">
          <cell r="A1804" t="str">
            <v>Ibuprofen 100mg/5ml oral suspension 5ml sachets sugar free</v>
          </cell>
          <cell r="B1804">
            <v>16</v>
          </cell>
          <cell r="C1804" t="str">
            <v>sachet</v>
          </cell>
          <cell r="D1804" t="str">
            <v>4605411000001104</v>
          </cell>
          <cell r="E1804" t="str">
            <v>Part VIIIA Category C</v>
          </cell>
          <cell r="F1804">
            <v>3.58</v>
          </cell>
        </row>
        <row r="1805">
          <cell r="A1805" t="str">
            <v>Ibuprofen 100mg/5ml oral suspension sugar free</v>
          </cell>
          <cell r="B1805">
            <v>100</v>
          </cell>
          <cell r="C1805" t="str">
            <v>ml</v>
          </cell>
          <cell r="D1805" t="str">
            <v>1104011000001101</v>
          </cell>
          <cell r="E1805" t="str">
            <v>Part VIIIA Category M</v>
          </cell>
          <cell r="F1805">
            <v>1.92</v>
          </cell>
        </row>
        <row r="1806">
          <cell r="A1806" t="str">
            <v>Ibuprofen 200mg / Codeine 12.8mg tablets</v>
          </cell>
          <cell r="B1806">
            <v>24</v>
          </cell>
          <cell r="C1806" t="str">
            <v>tablet</v>
          </cell>
          <cell r="D1806" t="str">
            <v>3915311000001106</v>
          </cell>
          <cell r="E1806" t="str">
            <v>Part VIIIA Category C</v>
          </cell>
          <cell r="F1806">
            <v>4.8499999999999996</v>
          </cell>
        </row>
        <row r="1807">
          <cell r="A1807" t="str">
            <v>Ibuprofen 200mg / Codeine 12.8mg tablets</v>
          </cell>
          <cell r="B1807">
            <v>32</v>
          </cell>
          <cell r="C1807" t="str">
            <v>tablet</v>
          </cell>
          <cell r="D1807" t="str">
            <v>10058011000001102</v>
          </cell>
          <cell r="E1807" t="str">
            <v>Part VIIIA Category C</v>
          </cell>
          <cell r="F1807">
            <v>5.82</v>
          </cell>
        </row>
        <row r="1808">
          <cell r="A1808" t="str">
            <v>Ibuprofen 200mg / Phenylephrine 6.1mg tablets</v>
          </cell>
          <cell r="B1808">
            <v>16</v>
          </cell>
          <cell r="C1808" t="str">
            <v>tablet</v>
          </cell>
          <cell r="D1808" t="str">
            <v>34874111000001109</v>
          </cell>
          <cell r="E1808" t="str">
            <v>Part VIIIA Category C</v>
          </cell>
          <cell r="F1808">
            <v>3.26</v>
          </cell>
        </row>
        <row r="1809">
          <cell r="A1809" t="str">
            <v>Ibuprofen 200mg / Pseudoephedrine hydrochloride 30mg tablets</v>
          </cell>
          <cell r="B1809">
            <v>12</v>
          </cell>
          <cell r="C1809" t="str">
            <v>tablet</v>
          </cell>
          <cell r="D1809" t="str">
            <v>4605911000001107</v>
          </cell>
          <cell r="E1809" t="str">
            <v>Part VIIIA Category C</v>
          </cell>
          <cell r="F1809">
            <v>2.83</v>
          </cell>
        </row>
        <row r="1810">
          <cell r="A1810" t="str">
            <v>Ibuprofen 200mg / Pseudoephedrine hydrochloride 30mg tablets</v>
          </cell>
          <cell r="B1810">
            <v>24</v>
          </cell>
          <cell r="C1810" t="str">
            <v>tablet</v>
          </cell>
          <cell r="D1810" t="str">
            <v>4606011000001104</v>
          </cell>
          <cell r="E1810" t="str">
            <v>Part VIIIA Category C</v>
          </cell>
          <cell r="F1810">
            <v>4.37</v>
          </cell>
        </row>
        <row r="1811">
          <cell r="A1811" t="str">
            <v>Ibuprofen 200mg capsules</v>
          </cell>
          <cell r="B1811">
            <v>30</v>
          </cell>
          <cell r="C1811" t="str">
            <v>capsule</v>
          </cell>
          <cell r="D1811" t="str">
            <v>3917211000001106</v>
          </cell>
          <cell r="E1811" t="str">
            <v>Part VIIIA Category C</v>
          </cell>
          <cell r="F1811">
            <v>4.8499999999999996</v>
          </cell>
        </row>
        <row r="1812">
          <cell r="A1812" t="str">
            <v>Ibuprofen 200mg medicated plasters</v>
          </cell>
          <cell r="B1812">
            <v>2</v>
          </cell>
          <cell r="C1812" t="str">
            <v>plaster</v>
          </cell>
          <cell r="D1812" t="str">
            <v>35748111000001107</v>
          </cell>
          <cell r="E1812" t="str">
            <v>Part VIIIA Category C</v>
          </cell>
          <cell r="F1812">
            <v>5.17</v>
          </cell>
        </row>
        <row r="1813">
          <cell r="A1813" t="str">
            <v>Ibuprofen 200mg medicated plasters</v>
          </cell>
          <cell r="B1813">
            <v>4</v>
          </cell>
          <cell r="C1813" t="str">
            <v>plaster</v>
          </cell>
          <cell r="D1813" t="str">
            <v>35748211000001101</v>
          </cell>
          <cell r="E1813" t="str">
            <v>Part VIIIA Category C</v>
          </cell>
          <cell r="F1813">
            <v>8.41</v>
          </cell>
        </row>
        <row r="1814">
          <cell r="A1814" t="str">
            <v>Ibuprofen 200mg orodispersible tablets sugar free</v>
          </cell>
          <cell r="B1814">
            <v>12</v>
          </cell>
          <cell r="C1814" t="str">
            <v>tablet</v>
          </cell>
          <cell r="D1814" t="str">
            <v>3869011000001104</v>
          </cell>
          <cell r="E1814" t="str">
            <v>Part VIIIA Category C</v>
          </cell>
          <cell r="F1814">
            <v>2.58</v>
          </cell>
        </row>
        <row r="1815">
          <cell r="A1815" t="str">
            <v>Ibuprofen 200mg tablets</v>
          </cell>
          <cell r="B1815">
            <v>24</v>
          </cell>
          <cell r="C1815" t="str">
            <v>tablet</v>
          </cell>
          <cell r="D1815" t="str">
            <v>1116511000001101</v>
          </cell>
          <cell r="E1815" t="str">
            <v>Part VIIIA Category M</v>
          </cell>
          <cell r="F1815">
            <v>1.38</v>
          </cell>
        </row>
        <row r="1816">
          <cell r="A1816" t="str">
            <v>Ibuprofen 200mg tablets</v>
          </cell>
          <cell r="B1816">
            <v>84</v>
          </cell>
          <cell r="C1816" t="str">
            <v>tablet</v>
          </cell>
          <cell r="D1816" t="str">
            <v>1261711000001103</v>
          </cell>
          <cell r="E1816" t="str">
            <v>Part VIIIA Category M</v>
          </cell>
          <cell r="F1816">
            <v>4.83</v>
          </cell>
        </row>
        <row r="1817">
          <cell r="A1817" t="str">
            <v>Ibuprofen 200mg/5ml oral suspension sugar free</v>
          </cell>
          <cell r="B1817">
            <v>100</v>
          </cell>
          <cell r="C1817" t="str">
            <v>ml</v>
          </cell>
          <cell r="D1817" t="str">
            <v>36602911000001109</v>
          </cell>
          <cell r="E1817" t="str">
            <v>Part VIIIA Category C</v>
          </cell>
          <cell r="F1817">
            <v>3.49</v>
          </cell>
        </row>
        <row r="1818">
          <cell r="A1818" t="str">
            <v>Ibuprofen 300mg modified-release capsules</v>
          </cell>
          <cell r="B1818">
            <v>24</v>
          </cell>
          <cell r="C1818" t="str">
            <v>capsule</v>
          </cell>
          <cell r="D1818" t="str">
            <v>3158311000001108</v>
          </cell>
          <cell r="E1818" t="str">
            <v>Part VIIIA Category C</v>
          </cell>
          <cell r="F1818">
            <v>4.8499999999999996</v>
          </cell>
        </row>
        <row r="1819">
          <cell r="A1819" t="str">
            <v>Ibuprofen 400mg capsules</v>
          </cell>
          <cell r="B1819">
            <v>20</v>
          </cell>
          <cell r="C1819" t="str">
            <v>capsule</v>
          </cell>
          <cell r="D1819" t="str">
            <v>10752311000001104</v>
          </cell>
          <cell r="E1819" t="str">
            <v>Part VIIIA Category C</v>
          </cell>
          <cell r="F1819">
            <v>6.47</v>
          </cell>
        </row>
        <row r="1820">
          <cell r="A1820" t="str">
            <v>Ibuprofen 400mg tablets</v>
          </cell>
          <cell r="B1820">
            <v>24</v>
          </cell>
          <cell r="C1820" t="str">
            <v>tablet</v>
          </cell>
          <cell r="D1820" t="str">
            <v>948611000001108</v>
          </cell>
          <cell r="E1820" t="str">
            <v>Part VIIIA Category M</v>
          </cell>
          <cell r="F1820">
            <v>1.85</v>
          </cell>
        </row>
        <row r="1821">
          <cell r="A1821" t="str">
            <v>Ibuprofen 400mg tablets</v>
          </cell>
          <cell r="B1821">
            <v>84</v>
          </cell>
          <cell r="C1821" t="str">
            <v>tablet</v>
          </cell>
          <cell r="D1821" t="str">
            <v>1274111000001106</v>
          </cell>
          <cell r="E1821" t="str">
            <v>Part VIIIA Category M</v>
          </cell>
          <cell r="F1821">
            <v>6.48</v>
          </cell>
        </row>
        <row r="1822">
          <cell r="A1822" t="str">
            <v>Ibuprofen 5% / Levomenthol 3% gel</v>
          </cell>
          <cell r="B1822">
            <v>30</v>
          </cell>
          <cell r="C1822" t="str">
            <v>gram</v>
          </cell>
          <cell r="D1822" t="str">
            <v>3597311000001108</v>
          </cell>
          <cell r="E1822" t="str">
            <v>Part VIIIA Category C</v>
          </cell>
          <cell r="F1822">
            <v>2.88</v>
          </cell>
        </row>
        <row r="1823">
          <cell r="A1823" t="str">
            <v>Ibuprofen 5% / Levomenthol 3% gel</v>
          </cell>
          <cell r="B1823">
            <v>50</v>
          </cell>
          <cell r="C1823" t="str">
            <v>gram</v>
          </cell>
          <cell r="D1823" t="str">
            <v>3597011000001105</v>
          </cell>
          <cell r="E1823" t="str">
            <v>Part VIIIA Category C</v>
          </cell>
          <cell r="F1823">
            <v>3.59</v>
          </cell>
        </row>
        <row r="1824">
          <cell r="A1824" t="str">
            <v>Ibuprofen 5% / Levomenthol 3% gel</v>
          </cell>
          <cell r="B1824">
            <v>100</v>
          </cell>
          <cell r="C1824" t="str">
            <v>gram</v>
          </cell>
          <cell r="D1824" t="str">
            <v>3597111000001106</v>
          </cell>
          <cell r="E1824" t="str">
            <v>Part VIIIA Category C</v>
          </cell>
          <cell r="F1824">
            <v>6.46</v>
          </cell>
        </row>
        <row r="1825">
          <cell r="A1825" t="str">
            <v>Ibuprofen 5% gel</v>
          </cell>
          <cell r="B1825">
            <v>50</v>
          </cell>
          <cell r="C1825" t="str">
            <v>gram</v>
          </cell>
          <cell r="D1825" t="str">
            <v>1309911000001108</v>
          </cell>
          <cell r="E1825" t="str">
            <v>Part VIIIA Category M</v>
          </cell>
          <cell r="F1825">
            <v>1.55</v>
          </cell>
        </row>
        <row r="1826">
          <cell r="A1826" t="str">
            <v>Ibuprofen 5% gel</v>
          </cell>
          <cell r="B1826">
            <v>100</v>
          </cell>
          <cell r="C1826" t="str">
            <v>gram</v>
          </cell>
          <cell r="D1826" t="str">
            <v>1202111000001105</v>
          </cell>
          <cell r="E1826" t="str">
            <v>Part VIIIA Category M</v>
          </cell>
          <cell r="F1826">
            <v>3.1</v>
          </cell>
        </row>
        <row r="1827">
          <cell r="A1827" t="str">
            <v>Ibuprofen 5% spray</v>
          </cell>
          <cell r="B1827">
            <v>35</v>
          </cell>
          <cell r="C1827" t="str">
            <v>ml</v>
          </cell>
          <cell r="D1827" t="str">
            <v>1029111000001104</v>
          </cell>
          <cell r="E1827" t="str">
            <v>Part VIIIA Category C</v>
          </cell>
          <cell r="F1827">
            <v>3.26</v>
          </cell>
        </row>
        <row r="1828">
          <cell r="A1828" t="str">
            <v>Ibuprofen 5% spray</v>
          </cell>
          <cell r="B1828">
            <v>100</v>
          </cell>
          <cell r="C1828" t="str">
            <v>ml</v>
          </cell>
          <cell r="D1828" t="str">
            <v>1091111000001105</v>
          </cell>
          <cell r="E1828" t="str">
            <v>Part VIIIA Category C</v>
          </cell>
          <cell r="F1828">
            <v>6.18</v>
          </cell>
        </row>
        <row r="1829">
          <cell r="A1829" t="str">
            <v>Ibuprofen 600mg effervescent granules sachets</v>
          </cell>
          <cell r="B1829">
            <v>20</v>
          </cell>
          <cell r="C1829" t="str">
            <v>sachet</v>
          </cell>
          <cell r="D1829" t="str">
            <v>3238811000001101</v>
          </cell>
          <cell r="E1829" t="str">
            <v>Part VIIIA Category C</v>
          </cell>
          <cell r="F1829">
            <v>6.8</v>
          </cell>
        </row>
        <row r="1830">
          <cell r="A1830" t="str">
            <v>Ibuprofen 600mg tablets</v>
          </cell>
          <cell r="B1830">
            <v>84</v>
          </cell>
          <cell r="C1830" t="str">
            <v>tablet</v>
          </cell>
          <cell r="D1830" t="str">
            <v>1069911000001105</v>
          </cell>
          <cell r="E1830" t="str">
            <v>Part VIIIA Category A</v>
          </cell>
          <cell r="F1830">
            <v>4.93</v>
          </cell>
        </row>
        <row r="1831">
          <cell r="A1831" t="str">
            <v>Ibuprofen 800mg modified-release tablets</v>
          </cell>
          <cell r="B1831">
            <v>56</v>
          </cell>
          <cell r="C1831" t="str">
            <v>tablet</v>
          </cell>
          <cell r="D1831" t="str">
            <v>971811000001102</v>
          </cell>
          <cell r="E1831" t="str">
            <v>Part VIIIA Category C</v>
          </cell>
          <cell r="F1831">
            <v>7.74</v>
          </cell>
        </row>
        <row r="1832">
          <cell r="A1832" t="str">
            <v>Ibuprofen lysine 200mg tablets</v>
          </cell>
          <cell r="B1832">
            <v>8</v>
          </cell>
          <cell r="C1832" t="str">
            <v>tablet</v>
          </cell>
          <cell r="D1832" t="str">
            <v>17538711000001109</v>
          </cell>
          <cell r="E1832" t="str">
            <v>Part VIIIA Category C</v>
          </cell>
          <cell r="F1832">
            <v>1.76</v>
          </cell>
        </row>
        <row r="1833">
          <cell r="A1833" t="str">
            <v>Ibuprofen lysine 200mg tablets</v>
          </cell>
          <cell r="B1833">
            <v>16</v>
          </cell>
          <cell r="C1833" t="str">
            <v>tablet</v>
          </cell>
          <cell r="D1833" t="str">
            <v>11934011000001108</v>
          </cell>
          <cell r="E1833" t="str">
            <v>Part VIIIA Category C</v>
          </cell>
          <cell r="F1833">
            <v>2.67</v>
          </cell>
        </row>
        <row r="1834">
          <cell r="A1834" t="str">
            <v>Ibuprofen lysine 400mg tablets</v>
          </cell>
          <cell r="B1834">
            <v>12</v>
          </cell>
          <cell r="C1834" t="str">
            <v>tablet</v>
          </cell>
          <cell r="D1834" t="str">
            <v>10239511000001105</v>
          </cell>
          <cell r="E1834" t="str">
            <v>Part VIIIA Category C</v>
          </cell>
          <cell r="F1834">
            <v>3.68</v>
          </cell>
        </row>
        <row r="1835">
          <cell r="A1835" t="str">
            <v>Ibuprofen lysine 400mg tablets</v>
          </cell>
          <cell r="B1835">
            <v>24</v>
          </cell>
          <cell r="C1835" t="str">
            <v>tablet</v>
          </cell>
          <cell r="D1835" t="str">
            <v>13940611000001100</v>
          </cell>
          <cell r="E1835" t="str">
            <v>Part VIIIA Category C</v>
          </cell>
          <cell r="F1835">
            <v>6.4</v>
          </cell>
        </row>
        <row r="1836">
          <cell r="A1836" t="str">
            <v>Ichthammol liquid</v>
          </cell>
          <cell r="B1836">
            <v>100</v>
          </cell>
          <cell r="C1836" t="str">
            <v>gram</v>
          </cell>
          <cell r="D1836" t="str">
            <v>5159111000001106</v>
          </cell>
          <cell r="E1836" t="str">
            <v>Part VIIIA Category C</v>
          </cell>
          <cell r="F1836">
            <v>12.99</v>
          </cell>
        </row>
        <row r="1837">
          <cell r="A1837" t="str">
            <v>Idebenone 150mg tablets</v>
          </cell>
          <cell r="B1837">
            <v>180</v>
          </cell>
          <cell r="C1837" t="str">
            <v>tablet</v>
          </cell>
          <cell r="D1837" t="str">
            <v>31461411000001105</v>
          </cell>
          <cell r="E1837" t="str">
            <v>Part VIIIA Category C</v>
          </cell>
          <cell r="F1837">
            <v>6364</v>
          </cell>
        </row>
        <row r="1838">
          <cell r="A1838" t="str">
            <v>Imatinib 100mg tablets</v>
          </cell>
          <cell r="B1838">
            <v>60</v>
          </cell>
          <cell r="C1838" t="str">
            <v>tablet</v>
          </cell>
          <cell r="D1838" t="str">
            <v>8089411000001105</v>
          </cell>
          <cell r="E1838" t="str">
            <v>Part VIIIA Category A</v>
          </cell>
          <cell r="F1838">
            <v>468.81</v>
          </cell>
        </row>
        <row r="1839">
          <cell r="A1839" t="str">
            <v>Imatinib 400mg tablets</v>
          </cell>
          <cell r="B1839">
            <v>30</v>
          </cell>
          <cell r="C1839" t="str">
            <v>tablet</v>
          </cell>
          <cell r="D1839" t="str">
            <v>7319711000001106</v>
          </cell>
          <cell r="E1839" t="str">
            <v>Part VIIIA Category A</v>
          </cell>
          <cell r="F1839">
            <v>1029.1600000000001</v>
          </cell>
        </row>
        <row r="1840">
          <cell r="A1840" t="str">
            <v>Imidapril 10mg tablets</v>
          </cell>
          <cell r="B1840">
            <v>28</v>
          </cell>
          <cell r="C1840" t="str">
            <v>tablet</v>
          </cell>
          <cell r="D1840" t="str">
            <v>1320311000001105</v>
          </cell>
          <cell r="E1840" t="str">
            <v>Part VIIIA Category C</v>
          </cell>
          <cell r="F1840">
            <v>7.22</v>
          </cell>
        </row>
        <row r="1841">
          <cell r="A1841" t="str">
            <v>Imidapril 20mg tablets</v>
          </cell>
          <cell r="B1841">
            <v>28</v>
          </cell>
          <cell r="C1841" t="str">
            <v>tablet</v>
          </cell>
          <cell r="D1841" t="str">
            <v>1297411000001104</v>
          </cell>
          <cell r="E1841" t="str">
            <v>Part VIIIA Category C</v>
          </cell>
          <cell r="F1841">
            <v>8.67</v>
          </cell>
        </row>
        <row r="1842">
          <cell r="A1842" t="str">
            <v>Imidapril 5mg tablets</v>
          </cell>
          <cell r="B1842">
            <v>28</v>
          </cell>
          <cell r="C1842" t="str">
            <v>tablet</v>
          </cell>
          <cell r="D1842" t="str">
            <v>1117711000001109</v>
          </cell>
          <cell r="E1842" t="str">
            <v>Part VIIIA Category C</v>
          </cell>
          <cell r="F1842">
            <v>6.4</v>
          </cell>
        </row>
        <row r="1843">
          <cell r="A1843" t="str">
            <v>Imipramine 10mg tablets</v>
          </cell>
          <cell r="B1843">
            <v>28</v>
          </cell>
          <cell r="C1843" t="str">
            <v>tablet</v>
          </cell>
          <cell r="D1843" t="str">
            <v>990711000001105</v>
          </cell>
          <cell r="E1843" t="str">
            <v>Part VIIIA Category M</v>
          </cell>
          <cell r="F1843">
            <v>2.15</v>
          </cell>
        </row>
        <row r="1844">
          <cell r="A1844" t="str">
            <v>Imipramine 25mg tablets</v>
          </cell>
          <cell r="B1844">
            <v>28</v>
          </cell>
          <cell r="C1844" t="str">
            <v>tablet</v>
          </cell>
          <cell r="D1844" t="str">
            <v>987311000001106</v>
          </cell>
          <cell r="E1844" t="str">
            <v>Part VIIIA Category M</v>
          </cell>
          <cell r="F1844">
            <v>8.3000000000000007</v>
          </cell>
        </row>
        <row r="1845">
          <cell r="A1845" t="str">
            <v>Imipramine 25mg/5ml oral solution sugar free</v>
          </cell>
          <cell r="B1845">
            <v>150</v>
          </cell>
          <cell r="C1845" t="str">
            <v>ml</v>
          </cell>
          <cell r="D1845" t="str">
            <v>16421911000001107</v>
          </cell>
          <cell r="E1845" t="str">
            <v>Part VIIIA Category A</v>
          </cell>
          <cell r="F1845">
            <v>49.09</v>
          </cell>
        </row>
        <row r="1846">
          <cell r="A1846" t="str">
            <v>Imiquimod 3.75% cream 250mg sachets</v>
          </cell>
          <cell r="B1846">
            <v>28</v>
          </cell>
          <cell r="C1846" t="str">
            <v>sachet</v>
          </cell>
          <cell r="D1846" t="str">
            <v>21735711000001104</v>
          </cell>
          <cell r="E1846" t="str">
            <v>Part VIIIA Category C</v>
          </cell>
          <cell r="F1846">
            <v>54.75</v>
          </cell>
        </row>
        <row r="1847">
          <cell r="A1847" t="str">
            <v>Imiquimod 5% cream 250mg sachets</v>
          </cell>
          <cell r="B1847">
            <v>12</v>
          </cell>
          <cell r="C1847" t="str">
            <v>sachet</v>
          </cell>
          <cell r="D1847" t="str">
            <v>4022411000001106</v>
          </cell>
          <cell r="E1847" t="str">
            <v>Part VIIIA Category C</v>
          </cell>
          <cell r="F1847">
            <v>48.6</v>
          </cell>
        </row>
        <row r="1848">
          <cell r="A1848" t="str">
            <v>Indacaterol 125micrograms/dose / Mometasone 127.5micrograms/dose inhalation powder capsules with device</v>
          </cell>
          <cell r="B1848">
            <v>30</v>
          </cell>
          <cell r="C1848" t="str">
            <v>capsule</v>
          </cell>
          <cell r="D1848" t="str">
            <v>39115211000001100</v>
          </cell>
          <cell r="E1848" t="str">
            <v>Part VIIIA Category C</v>
          </cell>
          <cell r="F1848">
            <v>21.5</v>
          </cell>
        </row>
        <row r="1849">
          <cell r="A1849" t="str">
            <v>Indacaterol 125micrograms/dose / Mometasone 260micrograms/dose inhalation powder capsules with device</v>
          </cell>
          <cell r="B1849">
            <v>30</v>
          </cell>
          <cell r="C1849" t="str">
            <v>capsule</v>
          </cell>
          <cell r="D1849" t="str">
            <v>39115811000001104</v>
          </cell>
          <cell r="E1849" t="str">
            <v>Part VIIIA Category C</v>
          </cell>
          <cell r="F1849">
            <v>27.97</v>
          </cell>
        </row>
        <row r="1850">
          <cell r="A1850" t="str">
            <v>Indacaterol 125micrograms/dose / Mometasone 62.5micrograms/dose inhalation powder capsules with device</v>
          </cell>
          <cell r="B1850">
            <v>30</v>
          </cell>
          <cell r="C1850" t="str">
            <v>capsule</v>
          </cell>
          <cell r="D1850" t="str">
            <v>39114411000001102</v>
          </cell>
          <cell r="E1850" t="str">
            <v>Part VIIIA Category C</v>
          </cell>
          <cell r="F1850">
            <v>17.489999999999998</v>
          </cell>
        </row>
        <row r="1851">
          <cell r="A1851" t="str">
            <v>Indacaterol 150microgram inhalation powder capsules with device</v>
          </cell>
          <cell r="B1851">
            <v>30</v>
          </cell>
          <cell r="C1851" t="str">
            <v>capsule</v>
          </cell>
          <cell r="D1851" t="str">
            <v>17300711000001101</v>
          </cell>
          <cell r="E1851" t="str">
            <v>Part VIIIA Category C</v>
          </cell>
          <cell r="F1851">
            <v>32.19</v>
          </cell>
        </row>
        <row r="1852">
          <cell r="A1852" t="str">
            <v>Indacaterol 300microgram inhalation powder capsules with device</v>
          </cell>
          <cell r="B1852">
            <v>30</v>
          </cell>
          <cell r="C1852" t="str">
            <v>capsule</v>
          </cell>
          <cell r="D1852" t="str">
            <v>17299811000001107</v>
          </cell>
          <cell r="E1852" t="str">
            <v>Part VIIIA Category C</v>
          </cell>
          <cell r="F1852">
            <v>32.19</v>
          </cell>
        </row>
        <row r="1853">
          <cell r="A1853" t="str">
            <v>Indacaterol 85micrograms/dose / Glycopyrronium bromide 54micrograms/dose inhalation powder capsules with device</v>
          </cell>
          <cell r="B1853">
            <v>30</v>
          </cell>
          <cell r="C1853" t="str">
            <v>capsule</v>
          </cell>
          <cell r="D1853" t="str">
            <v>28007111000001108</v>
          </cell>
          <cell r="E1853" t="str">
            <v>Part VIIIA Category C</v>
          </cell>
          <cell r="F1853">
            <v>32.5</v>
          </cell>
        </row>
        <row r="1854">
          <cell r="A1854" t="str">
            <v>Indapamide 1.5mg modified-release tablets</v>
          </cell>
          <cell r="B1854">
            <v>30</v>
          </cell>
          <cell r="C1854" t="str">
            <v>tablet</v>
          </cell>
          <cell r="D1854" t="str">
            <v>1144411000001103</v>
          </cell>
          <cell r="E1854" t="str">
            <v>Part VIIIA Category C</v>
          </cell>
          <cell r="F1854">
            <v>3.4</v>
          </cell>
        </row>
        <row r="1855">
          <cell r="A1855" t="str">
            <v>Indapamide 2.5mg tablets</v>
          </cell>
          <cell r="B1855">
            <v>28</v>
          </cell>
          <cell r="C1855" t="str">
            <v>tablet</v>
          </cell>
          <cell r="D1855" t="str">
            <v>1171411000001101</v>
          </cell>
          <cell r="E1855" t="str">
            <v>Part VIIIA Category M</v>
          </cell>
          <cell r="F1855">
            <v>3.04</v>
          </cell>
        </row>
        <row r="1856">
          <cell r="A1856" t="str">
            <v>Indometacin 100mg suppositories</v>
          </cell>
          <cell r="B1856">
            <v>10</v>
          </cell>
          <cell r="C1856" t="str">
            <v>suppository</v>
          </cell>
          <cell r="D1856" t="str">
            <v>1060111000001102</v>
          </cell>
          <cell r="E1856" t="str">
            <v>Part VIIIA Category C</v>
          </cell>
          <cell r="F1856">
            <v>17.61</v>
          </cell>
        </row>
        <row r="1857">
          <cell r="A1857" t="str">
            <v>Indometacin 25mg capsules</v>
          </cell>
          <cell r="B1857">
            <v>28</v>
          </cell>
          <cell r="C1857" t="str">
            <v>capsule</v>
          </cell>
          <cell r="D1857" t="str">
            <v>962811000001103</v>
          </cell>
          <cell r="E1857" t="str">
            <v>Part VIIIA Category M</v>
          </cell>
          <cell r="F1857">
            <v>1.54</v>
          </cell>
        </row>
        <row r="1858">
          <cell r="A1858" t="str">
            <v>Indometacin 50mg capsules</v>
          </cell>
          <cell r="B1858">
            <v>28</v>
          </cell>
          <cell r="C1858" t="str">
            <v>capsule</v>
          </cell>
          <cell r="D1858" t="str">
            <v>956311000001100</v>
          </cell>
          <cell r="E1858" t="str">
            <v>Part VIIIA Category M</v>
          </cell>
          <cell r="F1858">
            <v>1.85</v>
          </cell>
        </row>
        <row r="1859">
          <cell r="A1859" t="str">
            <v>Indometacin 75mg modified-release capsules</v>
          </cell>
          <cell r="B1859">
            <v>100</v>
          </cell>
          <cell r="C1859" t="str">
            <v>capsule</v>
          </cell>
          <cell r="D1859" t="str">
            <v>1248511000001108</v>
          </cell>
          <cell r="E1859" t="str">
            <v>Part VIIIA Category C</v>
          </cell>
          <cell r="F1859">
            <v>8.65</v>
          </cell>
        </row>
        <row r="1860">
          <cell r="A1860" t="str">
            <v>Indoramin 20mg tablets</v>
          </cell>
          <cell r="B1860">
            <v>60</v>
          </cell>
          <cell r="C1860" t="str">
            <v>tablet</v>
          </cell>
          <cell r="D1860" t="str">
            <v>3354311000001105</v>
          </cell>
          <cell r="E1860" t="str">
            <v>Part VIIIA Category A</v>
          </cell>
          <cell r="F1860">
            <v>13.48</v>
          </cell>
        </row>
        <row r="1861">
          <cell r="A1861" t="str">
            <v>Indoramin 25mg tablets</v>
          </cell>
          <cell r="B1861">
            <v>84</v>
          </cell>
          <cell r="C1861" t="str">
            <v>tablet</v>
          </cell>
          <cell r="D1861" t="str">
            <v>3689011000001106</v>
          </cell>
          <cell r="E1861" t="str">
            <v>Part VIIIA Category C</v>
          </cell>
          <cell r="F1861">
            <v>60.26</v>
          </cell>
        </row>
        <row r="1862">
          <cell r="A1862" t="str">
            <v>Inosine acedoben dimepranol 500mg tablets</v>
          </cell>
          <cell r="B1862">
            <v>100</v>
          </cell>
          <cell r="C1862" t="str">
            <v>tablet</v>
          </cell>
          <cell r="D1862" t="str">
            <v>4001611000001105</v>
          </cell>
          <cell r="E1862" t="str">
            <v>Part VIIIA Category C</v>
          </cell>
          <cell r="F1862">
            <v>39.5</v>
          </cell>
        </row>
        <row r="1863">
          <cell r="A1863" t="str">
            <v>Insulin aspart 100units/ml solution for injection 1.6ml cartridges</v>
          </cell>
          <cell r="B1863">
            <v>5</v>
          </cell>
          <cell r="C1863" t="str">
            <v>cartridge</v>
          </cell>
          <cell r="D1863" t="str">
            <v>26209511000001105</v>
          </cell>
          <cell r="E1863" t="str">
            <v>Part VIIIA Category C</v>
          </cell>
          <cell r="F1863">
            <v>15.1</v>
          </cell>
        </row>
        <row r="1864">
          <cell r="A1864" t="str">
            <v>Insulin aspart 100units/ml solution for injection 10ml vials</v>
          </cell>
          <cell r="B1864">
            <v>1</v>
          </cell>
          <cell r="C1864" t="str">
            <v>vial</v>
          </cell>
          <cell r="D1864" t="str">
            <v>3280311000001102</v>
          </cell>
          <cell r="E1864" t="str">
            <v>Part VIIIA Category C</v>
          </cell>
          <cell r="F1864">
            <v>14.08</v>
          </cell>
        </row>
        <row r="1865">
          <cell r="A1865" t="str">
            <v>Insulin aspart 100units/ml solution for injection 3ml cartridges</v>
          </cell>
          <cell r="B1865">
            <v>5</v>
          </cell>
          <cell r="C1865" t="str">
            <v>cartridge</v>
          </cell>
          <cell r="D1865" t="str">
            <v>3279011000001100</v>
          </cell>
          <cell r="E1865" t="str">
            <v>Part VIIIA Category C</v>
          </cell>
          <cell r="F1865">
            <v>28.31</v>
          </cell>
        </row>
        <row r="1866">
          <cell r="A1866" t="str">
            <v>Insulin aspart 100units/ml solution for injection 3ml pre-filled disposable devices</v>
          </cell>
          <cell r="B1866">
            <v>5</v>
          </cell>
          <cell r="C1866" t="str">
            <v>pre-filled disposable injection</v>
          </cell>
          <cell r="D1866" t="str">
            <v>3281111000001105</v>
          </cell>
          <cell r="E1866" t="str">
            <v>Part VIIIA Category C</v>
          </cell>
          <cell r="F1866">
            <v>30.6</v>
          </cell>
        </row>
        <row r="1867">
          <cell r="A1867" t="str">
            <v>Insulin aspart biphasic 30/70 100units/ml suspension for injection 3ml cartridges</v>
          </cell>
          <cell r="B1867">
            <v>5</v>
          </cell>
          <cell r="C1867" t="str">
            <v>cartridge</v>
          </cell>
          <cell r="D1867" t="str">
            <v>3277511000001101</v>
          </cell>
          <cell r="E1867" t="str">
            <v>Part VIIIA Category C</v>
          </cell>
          <cell r="F1867">
            <v>28.79</v>
          </cell>
        </row>
        <row r="1868">
          <cell r="A1868" t="str">
            <v>Insulin aspart biphasic 30/70 100units/ml suspension for injection 3ml pre-filled disposable devices</v>
          </cell>
          <cell r="B1868">
            <v>5</v>
          </cell>
          <cell r="C1868" t="str">
            <v>pre-filled disposable injection</v>
          </cell>
          <cell r="D1868" t="str">
            <v>3277111000001105</v>
          </cell>
          <cell r="E1868" t="str">
            <v>Part VIIIA Category C</v>
          </cell>
          <cell r="F1868">
            <v>29.89</v>
          </cell>
        </row>
        <row r="1869">
          <cell r="A1869" t="str">
            <v>Insulin degludec 100units/ml / Liraglutide 3.6mg/ml solution for injection 3ml pre-filled disposable devices</v>
          </cell>
          <cell r="B1869">
            <v>3</v>
          </cell>
          <cell r="C1869" t="str">
            <v>pre-filled disposable injection</v>
          </cell>
          <cell r="D1869" t="str">
            <v>30457511000001103</v>
          </cell>
          <cell r="E1869" t="str">
            <v>Part VIIIA Category C</v>
          </cell>
          <cell r="F1869">
            <v>95.53</v>
          </cell>
        </row>
        <row r="1870">
          <cell r="A1870" t="str">
            <v>Insulin degludec 100units/ml solution for injection 3ml cartridges</v>
          </cell>
          <cell r="B1870">
            <v>5</v>
          </cell>
          <cell r="C1870" t="str">
            <v>cartridge</v>
          </cell>
          <cell r="D1870" t="str">
            <v>21928411000001105</v>
          </cell>
          <cell r="E1870" t="str">
            <v>Part VIIIA Category C</v>
          </cell>
          <cell r="F1870">
            <v>46.6</v>
          </cell>
        </row>
        <row r="1871">
          <cell r="A1871" t="str">
            <v>Insulin degludec 100units/ml solution for injection 3ml pre-filled disposable devices</v>
          </cell>
          <cell r="B1871">
            <v>5</v>
          </cell>
          <cell r="C1871" t="str">
            <v>pre-filled disposable injection</v>
          </cell>
          <cell r="D1871" t="str">
            <v>21929711000001108</v>
          </cell>
          <cell r="E1871" t="str">
            <v>Part VIIIA Category C</v>
          </cell>
          <cell r="F1871">
            <v>46.6</v>
          </cell>
        </row>
        <row r="1872">
          <cell r="A1872" t="str">
            <v>Insulin degludec 200units/ml solution for injection 3ml pre-filled disposable devices</v>
          </cell>
          <cell r="B1872">
            <v>3</v>
          </cell>
          <cell r="C1872" t="str">
            <v>pre-filled disposable injection</v>
          </cell>
          <cell r="D1872" t="str">
            <v>21931711000001106</v>
          </cell>
          <cell r="E1872" t="str">
            <v>Part VIIIA Category C</v>
          </cell>
          <cell r="F1872">
            <v>55.92</v>
          </cell>
        </row>
        <row r="1873">
          <cell r="A1873" t="str">
            <v>Insulin detemir 100units/ml solution for injection 3ml cartridges</v>
          </cell>
          <cell r="B1873">
            <v>5</v>
          </cell>
          <cell r="C1873" t="str">
            <v>cartridge</v>
          </cell>
          <cell r="D1873" t="str">
            <v>7589711000001106</v>
          </cell>
          <cell r="E1873" t="str">
            <v>Part VIIIA Category C</v>
          </cell>
          <cell r="F1873">
            <v>42</v>
          </cell>
        </row>
        <row r="1874">
          <cell r="A1874" t="str">
            <v>Insulin detemir 100units/ml solution for injection 3ml pre-filled disposable devices</v>
          </cell>
          <cell r="B1874">
            <v>5</v>
          </cell>
          <cell r="C1874" t="str">
            <v>pre-filled disposable injection</v>
          </cell>
          <cell r="D1874" t="str">
            <v>7589111000001105</v>
          </cell>
          <cell r="E1874" t="str">
            <v>Part VIIIA Category C</v>
          </cell>
          <cell r="F1874">
            <v>42</v>
          </cell>
        </row>
        <row r="1875">
          <cell r="A1875" t="str">
            <v>Insulin glargine 100units/ml / Lixisenatide 33micrograms/ml solution for injection 3ml pre-filled disposable devices</v>
          </cell>
          <cell r="B1875">
            <v>3</v>
          </cell>
          <cell r="C1875" t="str">
            <v>pre-filled disposable injection</v>
          </cell>
          <cell r="D1875" t="str">
            <v>36620411000001109</v>
          </cell>
          <cell r="E1875" t="str">
            <v>Part VIIIA Category C</v>
          </cell>
          <cell r="F1875">
            <v>48.6</v>
          </cell>
        </row>
        <row r="1876">
          <cell r="A1876" t="str">
            <v>Insulin glargine 100units/ml / Lixisenatide 50micrograms/ml solution for injection 3ml pre-filled disposable devices</v>
          </cell>
          <cell r="B1876">
            <v>3</v>
          </cell>
          <cell r="C1876" t="str">
            <v>pre-filled disposable injection</v>
          </cell>
          <cell r="D1876" t="str">
            <v>36618111000001107</v>
          </cell>
          <cell r="E1876" t="str">
            <v>Part VIIIA Category C</v>
          </cell>
          <cell r="F1876">
            <v>67.5</v>
          </cell>
        </row>
        <row r="1877">
          <cell r="A1877" t="str">
            <v>Insulin glargine 100units/ml solution for injection 10ml vials</v>
          </cell>
          <cell r="B1877">
            <v>1</v>
          </cell>
          <cell r="C1877" t="str">
            <v>vial</v>
          </cell>
          <cell r="D1877" t="str">
            <v>3287611000001106</v>
          </cell>
          <cell r="E1877" t="str">
            <v>Part VIIIA Category C</v>
          </cell>
          <cell r="F1877">
            <v>27.92</v>
          </cell>
        </row>
        <row r="1878">
          <cell r="A1878" t="str">
            <v>Insulin glargine 100units/ml solution for injection 3ml cartridges</v>
          </cell>
          <cell r="B1878">
            <v>5</v>
          </cell>
          <cell r="C1878" t="str">
            <v>cartridge</v>
          </cell>
          <cell r="D1878" t="str">
            <v>3283911000001109</v>
          </cell>
          <cell r="E1878" t="str">
            <v>Part VIIIA Category C</v>
          </cell>
          <cell r="F1878">
            <v>37.770000000000003</v>
          </cell>
        </row>
        <row r="1879">
          <cell r="A1879" t="str">
            <v>Insulin glargine 100units/ml solution for injection 3ml pre-filled disposable devices</v>
          </cell>
          <cell r="B1879">
            <v>5</v>
          </cell>
          <cell r="C1879" t="str">
            <v>pre-filled disposable injection</v>
          </cell>
          <cell r="D1879" t="str">
            <v>3283111000001106</v>
          </cell>
          <cell r="E1879" t="str">
            <v>Part VIIIA Category C</v>
          </cell>
          <cell r="F1879">
            <v>37.770000000000003</v>
          </cell>
        </row>
        <row r="1880">
          <cell r="A1880" t="str">
            <v>Insulin glargine 300units/ml solution for injection 1.5ml pre-filled disposable devices</v>
          </cell>
          <cell r="B1880">
            <v>3</v>
          </cell>
          <cell r="C1880" t="str">
            <v>pre-filled disposable injection</v>
          </cell>
          <cell r="D1880" t="str">
            <v>29866711000001107</v>
          </cell>
          <cell r="E1880" t="str">
            <v>Part VIIIA Category C</v>
          </cell>
          <cell r="F1880">
            <v>32.14</v>
          </cell>
        </row>
        <row r="1881">
          <cell r="A1881" t="str">
            <v>Insulin glargine 300units/ml solution for injection 3ml pre-filled disposable devices</v>
          </cell>
          <cell r="B1881">
            <v>3</v>
          </cell>
          <cell r="C1881" t="str">
            <v>pre-filled disposable injection</v>
          </cell>
          <cell r="D1881" t="str">
            <v>36911211000001109</v>
          </cell>
          <cell r="E1881" t="str">
            <v>Part VIIIA Category C</v>
          </cell>
          <cell r="F1881">
            <v>64.27</v>
          </cell>
        </row>
        <row r="1882">
          <cell r="A1882" t="str">
            <v>Insulin glulisine 100units/ml solution for injection 10ml vials</v>
          </cell>
          <cell r="B1882">
            <v>1</v>
          </cell>
          <cell r="C1882" t="str">
            <v>vial</v>
          </cell>
          <cell r="D1882" t="str">
            <v>9528511000001109</v>
          </cell>
          <cell r="E1882" t="str">
            <v>Part VIIIA Category C</v>
          </cell>
          <cell r="F1882">
            <v>16</v>
          </cell>
        </row>
        <row r="1883">
          <cell r="A1883" t="str">
            <v>Insulin glulisine 100units/ml solution for injection 3ml cartridges</v>
          </cell>
          <cell r="B1883">
            <v>5</v>
          </cell>
          <cell r="C1883" t="str">
            <v>cartridge</v>
          </cell>
          <cell r="D1883" t="str">
            <v>9528211000001106</v>
          </cell>
          <cell r="E1883" t="str">
            <v>Part VIIIA Category C</v>
          </cell>
          <cell r="F1883">
            <v>28.3</v>
          </cell>
        </row>
        <row r="1884">
          <cell r="A1884" t="str">
            <v>Insulin glulisine 100units/ml solution for injection 3ml pre-filled disposable devices</v>
          </cell>
          <cell r="B1884">
            <v>5</v>
          </cell>
          <cell r="C1884" t="str">
            <v>pre-filled disposable injection</v>
          </cell>
          <cell r="D1884" t="str">
            <v>10093211000001106</v>
          </cell>
          <cell r="E1884" t="str">
            <v>Part VIIIA Category C</v>
          </cell>
          <cell r="F1884">
            <v>28.3</v>
          </cell>
        </row>
        <row r="1885">
          <cell r="A1885" t="str">
            <v>Insulin human 100units/ml solution for injection 3.15ml cartridges</v>
          </cell>
          <cell r="B1885">
            <v>5</v>
          </cell>
          <cell r="C1885" t="str">
            <v>cartridge</v>
          </cell>
          <cell r="D1885" t="str">
            <v>18046211000001106</v>
          </cell>
          <cell r="E1885" t="str">
            <v>Part VIIIA Category C</v>
          </cell>
          <cell r="F1885">
            <v>250</v>
          </cell>
        </row>
        <row r="1886">
          <cell r="A1886" t="str">
            <v>Insulin isophane biphasic human 15/85 100units/ml suspension for injection 3ml cartridges</v>
          </cell>
          <cell r="B1886">
            <v>5</v>
          </cell>
          <cell r="C1886" t="str">
            <v>cartridge</v>
          </cell>
          <cell r="D1886" t="str">
            <v>3273511000001106</v>
          </cell>
          <cell r="E1886" t="str">
            <v>Part VIIIA Category C</v>
          </cell>
          <cell r="F1886">
            <v>17.5</v>
          </cell>
        </row>
        <row r="1887">
          <cell r="A1887" t="str">
            <v>Insulin isophane biphasic human 25/75 100units/ml suspension for injection 3ml cartridges</v>
          </cell>
          <cell r="B1887">
            <v>5</v>
          </cell>
          <cell r="C1887" t="str">
            <v>cartridge</v>
          </cell>
          <cell r="D1887" t="str">
            <v>3263911000001106</v>
          </cell>
          <cell r="E1887" t="str">
            <v>Part VIIIA Category C</v>
          </cell>
          <cell r="F1887">
            <v>17.5</v>
          </cell>
        </row>
        <row r="1888">
          <cell r="A1888" t="str">
            <v>Insulin isophane biphasic human 25/75 100units/ml suspension for injection 3ml pre-filled disposable devices</v>
          </cell>
          <cell r="B1888">
            <v>5</v>
          </cell>
          <cell r="C1888" t="str">
            <v>pre-filled disposable injection</v>
          </cell>
          <cell r="D1888" t="str">
            <v>3259511000001106</v>
          </cell>
          <cell r="E1888" t="str">
            <v>Part VIIIA Category C</v>
          </cell>
          <cell r="F1888">
            <v>19.8</v>
          </cell>
        </row>
        <row r="1889">
          <cell r="A1889" t="str">
            <v>Insulin isophane biphasic human 30/70 100units/ml suspension for injection 10ml vials</v>
          </cell>
          <cell r="B1889">
            <v>1</v>
          </cell>
          <cell r="C1889" t="str">
            <v>vial</v>
          </cell>
          <cell r="D1889" t="str">
            <v>3274711000001104</v>
          </cell>
          <cell r="E1889" t="str">
            <v>Part VIIIA Category C</v>
          </cell>
          <cell r="F1889">
            <v>15.68</v>
          </cell>
        </row>
        <row r="1890">
          <cell r="A1890" t="str">
            <v>Insulin isophane biphasic human 30/70 100units/ml suspension for injection 3ml cartridges</v>
          </cell>
          <cell r="B1890">
            <v>5</v>
          </cell>
          <cell r="C1890" t="str">
            <v>cartridge</v>
          </cell>
          <cell r="D1890" t="str">
            <v>3273011000001103</v>
          </cell>
          <cell r="E1890" t="str">
            <v>Part VIIIA Category C</v>
          </cell>
          <cell r="F1890">
            <v>19.079999999999998</v>
          </cell>
        </row>
        <row r="1891">
          <cell r="A1891" t="str">
            <v>Insulin isophane biphasic human 30/70 100units/ml suspension for injection 3ml pre-filled disposable devices</v>
          </cell>
          <cell r="B1891">
            <v>5</v>
          </cell>
          <cell r="C1891" t="str">
            <v>pre-filled disposable injection</v>
          </cell>
          <cell r="D1891" t="str">
            <v>3270411000001104</v>
          </cell>
          <cell r="E1891" t="str">
            <v>Part VIIIA Category C</v>
          </cell>
          <cell r="F1891">
            <v>21.7</v>
          </cell>
        </row>
        <row r="1892">
          <cell r="A1892" t="str">
            <v>Insulin isophane biphasic human 50/50 100units/ml suspension for injection 3ml cartridges</v>
          </cell>
          <cell r="B1892">
            <v>5</v>
          </cell>
          <cell r="C1892" t="str">
            <v>cartridge</v>
          </cell>
          <cell r="D1892" t="str">
            <v>3271811000001105</v>
          </cell>
          <cell r="E1892" t="str">
            <v>Part VIIIA Category C</v>
          </cell>
          <cell r="F1892">
            <v>17.5</v>
          </cell>
        </row>
        <row r="1893">
          <cell r="A1893" t="str">
            <v>Insulin isophane biphasic porcine 30/70 100units/ml suspension for injection 10ml vials</v>
          </cell>
          <cell r="B1893">
            <v>1</v>
          </cell>
          <cell r="C1893" t="str">
            <v>vial</v>
          </cell>
          <cell r="D1893" t="str">
            <v>3266011000001104</v>
          </cell>
          <cell r="E1893" t="str">
            <v>Part VIIIA Category C</v>
          </cell>
          <cell r="F1893">
            <v>39.39</v>
          </cell>
        </row>
        <row r="1894">
          <cell r="A1894" t="str">
            <v>Insulin isophane biphasic porcine 30/70 100units/ml suspension for injection 3ml cartridges</v>
          </cell>
          <cell r="B1894">
            <v>5</v>
          </cell>
          <cell r="C1894" t="str">
            <v>cartridge</v>
          </cell>
          <cell r="D1894" t="str">
            <v>4029311000001107</v>
          </cell>
          <cell r="E1894" t="str">
            <v>Part VIIIA Category C</v>
          </cell>
          <cell r="F1894">
            <v>59.08</v>
          </cell>
        </row>
        <row r="1895">
          <cell r="A1895" t="str">
            <v>Insulin isophane human 100units/ml suspension for injection 10ml vials</v>
          </cell>
          <cell r="B1895">
            <v>1</v>
          </cell>
          <cell r="C1895" t="str">
            <v>vial</v>
          </cell>
          <cell r="D1895" t="str">
            <v>3255811000001106</v>
          </cell>
          <cell r="E1895" t="str">
            <v>Part VIIIA Category C</v>
          </cell>
          <cell r="F1895">
            <v>15.68</v>
          </cell>
        </row>
        <row r="1896">
          <cell r="A1896" t="str">
            <v>Insulin isophane human 100units/ml suspension for injection 3ml cartridges</v>
          </cell>
          <cell r="B1896">
            <v>5</v>
          </cell>
          <cell r="C1896" t="str">
            <v>cartridge</v>
          </cell>
          <cell r="D1896" t="str">
            <v>3263511000001104</v>
          </cell>
          <cell r="E1896" t="str">
            <v>Part VIIIA Category C</v>
          </cell>
          <cell r="F1896">
            <v>19.079999999999998</v>
          </cell>
        </row>
        <row r="1897">
          <cell r="A1897" t="str">
            <v>Insulin isophane human 100units/ml suspension for injection 3ml pre-filled disposable devices</v>
          </cell>
          <cell r="B1897">
            <v>5</v>
          </cell>
          <cell r="C1897" t="str">
            <v>pre-filled disposable injection</v>
          </cell>
          <cell r="D1897" t="str">
            <v>3260411000001106</v>
          </cell>
          <cell r="E1897" t="str">
            <v>Part VIIIA Category C</v>
          </cell>
          <cell r="F1897">
            <v>21.7</v>
          </cell>
        </row>
        <row r="1898">
          <cell r="A1898" t="str">
            <v>Insulin isophane porcine 100units/ml suspension for injection 10ml vials</v>
          </cell>
          <cell r="B1898">
            <v>1</v>
          </cell>
          <cell r="C1898" t="str">
            <v>vial</v>
          </cell>
          <cell r="D1898" t="str">
            <v>3283511000001102</v>
          </cell>
          <cell r="E1898" t="str">
            <v>Part VIIIA Category C</v>
          </cell>
          <cell r="F1898">
            <v>39.39</v>
          </cell>
        </row>
        <row r="1899">
          <cell r="A1899" t="str">
            <v>Insulin isophane porcine 100units/ml suspension for injection 3ml cartridges</v>
          </cell>
          <cell r="B1899">
            <v>5</v>
          </cell>
          <cell r="C1899" t="str">
            <v>cartridge</v>
          </cell>
          <cell r="D1899" t="str">
            <v>4034211000001100</v>
          </cell>
          <cell r="E1899" t="str">
            <v>Part VIIIA Category C</v>
          </cell>
          <cell r="F1899">
            <v>59.08</v>
          </cell>
        </row>
        <row r="1900">
          <cell r="A1900" t="str">
            <v>Insulin lispro 100units/ml solution for injection 10ml vials</v>
          </cell>
          <cell r="B1900">
            <v>1</v>
          </cell>
          <cell r="C1900" t="str">
            <v>vial</v>
          </cell>
          <cell r="D1900" t="str">
            <v>3279811000001106</v>
          </cell>
          <cell r="E1900" t="str">
            <v>Part VIIIA Category C</v>
          </cell>
          <cell r="F1900">
            <v>16.61</v>
          </cell>
        </row>
        <row r="1901">
          <cell r="A1901" t="str">
            <v>Insulin lispro 100units/ml solution for injection 3ml cartridges</v>
          </cell>
          <cell r="B1901">
            <v>5</v>
          </cell>
          <cell r="C1901" t="str">
            <v>cartridge</v>
          </cell>
          <cell r="D1901" t="str">
            <v>3283811000001104</v>
          </cell>
          <cell r="E1901" t="str">
            <v>Part VIIIA Category C</v>
          </cell>
          <cell r="F1901">
            <v>28.31</v>
          </cell>
        </row>
        <row r="1902">
          <cell r="A1902" t="str">
            <v>Insulin lispro 100units/ml solution for injection 3ml pre-filled disposable devices</v>
          </cell>
          <cell r="B1902">
            <v>5</v>
          </cell>
          <cell r="C1902" t="str">
            <v>pre-filled disposable injection</v>
          </cell>
          <cell r="D1902" t="str">
            <v>3278211000001100</v>
          </cell>
          <cell r="E1902" t="str">
            <v>Part VIIIA Category C</v>
          </cell>
          <cell r="F1902">
            <v>29.46</v>
          </cell>
        </row>
        <row r="1903">
          <cell r="A1903" t="str">
            <v>Insulin lispro 200units/ml solution for injection 3ml pre-filled disposable devices</v>
          </cell>
          <cell r="B1903">
            <v>5</v>
          </cell>
          <cell r="C1903" t="str">
            <v>pre-filled disposable injection</v>
          </cell>
          <cell r="D1903" t="str">
            <v>28926711000001108</v>
          </cell>
          <cell r="E1903" t="str">
            <v>Part VIIIA Category C</v>
          </cell>
          <cell r="F1903">
            <v>58.92</v>
          </cell>
        </row>
        <row r="1904">
          <cell r="A1904" t="str">
            <v>Insulin lispro biphasic 25/75 100units/ml suspension for injection 10ml vials</v>
          </cell>
          <cell r="B1904">
            <v>1</v>
          </cell>
          <cell r="C1904" t="str">
            <v>vial</v>
          </cell>
          <cell r="D1904" t="str">
            <v>16530211000001104</v>
          </cell>
          <cell r="E1904" t="str">
            <v>Part VIIIA Category C</v>
          </cell>
          <cell r="F1904">
            <v>16.61</v>
          </cell>
        </row>
        <row r="1905">
          <cell r="A1905" t="str">
            <v>Insulin lispro biphasic 25/75 100units/ml suspension for injection 3ml cartridges</v>
          </cell>
          <cell r="B1905">
            <v>5</v>
          </cell>
          <cell r="C1905" t="str">
            <v>cartridge</v>
          </cell>
          <cell r="D1905" t="str">
            <v>3275611000001109</v>
          </cell>
          <cell r="E1905" t="str">
            <v>Part VIIIA Category C</v>
          </cell>
          <cell r="F1905">
            <v>29.46</v>
          </cell>
        </row>
        <row r="1906">
          <cell r="A1906" t="str">
            <v>Insulin lispro biphasic 25/75 100units/ml suspension for injection 3ml pre-filled disposable devices</v>
          </cell>
          <cell r="B1906">
            <v>5</v>
          </cell>
          <cell r="C1906" t="str">
            <v>pre-filled disposable injection</v>
          </cell>
          <cell r="D1906" t="str">
            <v>3275911000001103</v>
          </cell>
          <cell r="E1906" t="str">
            <v>Part VIIIA Category C</v>
          </cell>
          <cell r="F1906">
            <v>30.98</v>
          </cell>
        </row>
        <row r="1907">
          <cell r="A1907" t="str">
            <v>Insulin lispro biphasic 50/50 100units/ml suspension for injection 3ml cartridges</v>
          </cell>
          <cell r="B1907">
            <v>5</v>
          </cell>
          <cell r="C1907" t="str">
            <v>cartridge</v>
          </cell>
          <cell r="D1907" t="str">
            <v>10344811000001103</v>
          </cell>
          <cell r="E1907" t="str">
            <v>Part VIIIA Category C</v>
          </cell>
          <cell r="F1907">
            <v>29.46</v>
          </cell>
        </row>
        <row r="1908">
          <cell r="A1908" t="str">
            <v>Insulin lispro biphasic 50/50 100units/ml suspension for injection 3ml pre-filled disposable devices</v>
          </cell>
          <cell r="B1908">
            <v>5</v>
          </cell>
          <cell r="C1908" t="str">
            <v>pre-filled disposable injection</v>
          </cell>
          <cell r="D1908" t="str">
            <v>3276811000001100</v>
          </cell>
          <cell r="E1908" t="str">
            <v>Part VIIIA Category C</v>
          </cell>
          <cell r="F1908">
            <v>30.98</v>
          </cell>
        </row>
        <row r="1909">
          <cell r="A1909" t="str">
            <v>Insulin soluble human 100units/ml solution for injection 10ml vials</v>
          </cell>
          <cell r="B1909">
            <v>1</v>
          </cell>
          <cell r="C1909" t="str">
            <v>vial</v>
          </cell>
          <cell r="D1909" t="str">
            <v>3311911000001100</v>
          </cell>
          <cell r="E1909" t="str">
            <v>Part VIIIA Category C</v>
          </cell>
          <cell r="F1909">
            <v>15.68</v>
          </cell>
        </row>
        <row r="1910">
          <cell r="A1910" t="str">
            <v>Insulin soluble human 100units/ml solution for injection 3ml cartridges</v>
          </cell>
          <cell r="B1910">
            <v>5</v>
          </cell>
          <cell r="C1910" t="str">
            <v>cartridge</v>
          </cell>
          <cell r="D1910" t="str">
            <v>3310411000001104</v>
          </cell>
          <cell r="E1910" t="str">
            <v>Part VIIIA Category C</v>
          </cell>
          <cell r="F1910">
            <v>19.079999999999998</v>
          </cell>
        </row>
        <row r="1911">
          <cell r="A1911" t="str">
            <v>Insulin soluble porcine 100units/ml solution for injection 10ml vials</v>
          </cell>
          <cell r="B1911">
            <v>1</v>
          </cell>
          <cell r="C1911" t="str">
            <v>vial</v>
          </cell>
          <cell r="D1911" t="str">
            <v>3284711000001109</v>
          </cell>
          <cell r="E1911" t="str">
            <v>Part VIIIA Category C</v>
          </cell>
          <cell r="F1911">
            <v>39.39</v>
          </cell>
        </row>
        <row r="1912">
          <cell r="A1912" t="str">
            <v>Insulin soluble porcine 100units/ml solution for injection 3ml cartridges</v>
          </cell>
          <cell r="B1912">
            <v>5</v>
          </cell>
          <cell r="C1912" t="str">
            <v>cartridge</v>
          </cell>
          <cell r="D1912" t="str">
            <v>4034611000001103</v>
          </cell>
          <cell r="E1912" t="str">
            <v>Part VIIIA Category C</v>
          </cell>
          <cell r="F1912">
            <v>59.08</v>
          </cell>
        </row>
        <row r="1913">
          <cell r="A1913" t="str">
            <v>Interferon beta-1b 300microgram powder and solvent for solution for injection vials</v>
          </cell>
          <cell r="B1913">
            <v>15</v>
          </cell>
          <cell r="C1913" t="str">
            <v>vial</v>
          </cell>
          <cell r="D1913" t="str">
            <v>4512111000001108</v>
          </cell>
          <cell r="E1913" t="str">
            <v>Part VIIIA Category C</v>
          </cell>
          <cell r="F1913">
            <v>596.63</v>
          </cell>
        </row>
        <row r="1914">
          <cell r="A1914" t="str">
            <v>Ipratropium bromide 20micrograms/dose inhaler CFC free</v>
          </cell>
          <cell r="B1914">
            <v>200</v>
          </cell>
          <cell r="C1914" t="str">
            <v>dose</v>
          </cell>
          <cell r="D1914" t="str">
            <v>7389811000001100</v>
          </cell>
          <cell r="E1914" t="str">
            <v>Part VIIIA Category C</v>
          </cell>
          <cell r="F1914">
            <v>5.56</v>
          </cell>
        </row>
        <row r="1915">
          <cell r="A1915" t="str">
            <v>Ipratropium bromide 21micrograms/dose nasal spray</v>
          </cell>
          <cell r="B1915">
            <v>180</v>
          </cell>
          <cell r="C1915" t="str">
            <v>dose</v>
          </cell>
          <cell r="D1915" t="str">
            <v>3346011000001104</v>
          </cell>
          <cell r="E1915" t="str">
            <v>Part VIIIA Category C</v>
          </cell>
          <cell r="F1915">
            <v>6.54</v>
          </cell>
        </row>
        <row r="1916">
          <cell r="A1916" t="str">
            <v>Ipratropium bromide 250micrograms/1ml nebuliser liquid unit dose vials</v>
          </cell>
          <cell r="B1916">
            <v>20</v>
          </cell>
          <cell r="C1916" t="str">
            <v>unit dose</v>
          </cell>
          <cell r="D1916" t="str">
            <v>3224711000001103</v>
          </cell>
          <cell r="E1916" t="str">
            <v>Part VIIIA Category A</v>
          </cell>
          <cell r="F1916">
            <v>5.66</v>
          </cell>
        </row>
        <row r="1917">
          <cell r="A1917" t="str">
            <v>Ipratropium bromide 500micrograms/2ml nebuliser liquid unit dose vials</v>
          </cell>
          <cell r="B1917">
            <v>20</v>
          </cell>
          <cell r="C1917" t="str">
            <v>unit dose</v>
          </cell>
          <cell r="D1917" t="str">
            <v>3220511000001104</v>
          </cell>
          <cell r="E1917" t="str">
            <v>Part VIIIA Category M</v>
          </cell>
          <cell r="F1917">
            <v>3.65</v>
          </cell>
        </row>
        <row r="1918">
          <cell r="A1918" t="str">
            <v>Irbesartan 150mg / Hydrochlorothiazide 12.5mg tablets</v>
          </cell>
          <cell r="B1918">
            <v>28</v>
          </cell>
          <cell r="C1918" t="str">
            <v>tablet</v>
          </cell>
          <cell r="D1918" t="str">
            <v>1321911000001104</v>
          </cell>
          <cell r="E1918" t="str">
            <v>Part VIIIA Category A</v>
          </cell>
          <cell r="F1918">
            <v>11.27</v>
          </cell>
        </row>
        <row r="1919">
          <cell r="A1919" t="str">
            <v>Irbesartan 150mg tablets</v>
          </cell>
          <cell r="B1919">
            <v>28</v>
          </cell>
          <cell r="C1919" t="str">
            <v>tablet</v>
          </cell>
          <cell r="D1919" t="str">
            <v>1126711000001102</v>
          </cell>
          <cell r="E1919" t="str">
            <v>Part VIIIA Category M</v>
          </cell>
          <cell r="F1919">
            <v>4.95</v>
          </cell>
        </row>
        <row r="1920">
          <cell r="A1920" t="str">
            <v>Irbesartan 300mg / Hydrochlorothiazide 12.5mg tablets</v>
          </cell>
          <cell r="B1920">
            <v>28</v>
          </cell>
          <cell r="C1920" t="str">
            <v>tablet</v>
          </cell>
          <cell r="D1920" t="str">
            <v>1290411000001103</v>
          </cell>
          <cell r="E1920" t="str">
            <v>Part VIIIA Category C</v>
          </cell>
          <cell r="F1920">
            <v>15.93</v>
          </cell>
        </row>
        <row r="1921">
          <cell r="A1921" t="str">
            <v>Irbesartan 300mg / Hydrochlorothiazide 25mg tablets</v>
          </cell>
          <cell r="B1921">
            <v>28</v>
          </cell>
          <cell r="C1921" t="str">
            <v>tablet</v>
          </cell>
          <cell r="D1921" t="str">
            <v>10968511000001107</v>
          </cell>
          <cell r="E1921" t="str">
            <v>Part VIIIA Category A</v>
          </cell>
          <cell r="F1921">
            <v>6.97</v>
          </cell>
        </row>
        <row r="1922">
          <cell r="A1922" t="str">
            <v>Irbesartan 300mg tablets</v>
          </cell>
          <cell r="B1922">
            <v>28</v>
          </cell>
          <cell r="C1922" t="str">
            <v>tablet</v>
          </cell>
          <cell r="D1922" t="str">
            <v>1080311000001103</v>
          </cell>
          <cell r="E1922" t="str">
            <v>Part VIIIA Category M</v>
          </cell>
          <cell r="F1922">
            <v>5.22</v>
          </cell>
        </row>
        <row r="1923">
          <cell r="A1923" t="str">
            <v>Irbesartan 75mg tablets</v>
          </cell>
          <cell r="B1923">
            <v>28</v>
          </cell>
          <cell r="C1923" t="str">
            <v>tablet</v>
          </cell>
          <cell r="D1923" t="str">
            <v>979211000001102</v>
          </cell>
          <cell r="E1923" t="str">
            <v>Part VIIIA Category M</v>
          </cell>
          <cell r="F1923">
            <v>2.4500000000000002</v>
          </cell>
        </row>
        <row r="1924">
          <cell r="A1924" t="str">
            <v>Iron dextran 100mg/2ml solution for injection ampoules</v>
          </cell>
          <cell r="B1924">
            <v>5</v>
          </cell>
          <cell r="C1924" t="str">
            <v>ampoule</v>
          </cell>
          <cell r="D1924" t="str">
            <v>4554311000001105</v>
          </cell>
          <cell r="E1924" t="str">
            <v>Part VIIIA Category C</v>
          </cell>
          <cell r="F1924">
            <v>39.85</v>
          </cell>
        </row>
        <row r="1925">
          <cell r="A1925" t="str">
            <v>Iron dextran 500mg/10ml solution for injection ampoules</v>
          </cell>
          <cell r="B1925">
            <v>2</v>
          </cell>
          <cell r="C1925" t="str">
            <v>ampoule</v>
          </cell>
          <cell r="D1925" t="str">
            <v>13628911000001105</v>
          </cell>
          <cell r="E1925" t="str">
            <v>Part VIIIA Category C</v>
          </cell>
          <cell r="F1925">
            <v>79.7</v>
          </cell>
        </row>
        <row r="1926">
          <cell r="A1926" t="str">
            <v>Iron sucrose 100mg/5ml solution for injection vials</v>
          </cell>
          <cell r="B1926">
            <v>5</v>
          </cell>
          <cell r="C1926" t="str">
            <v>vial</v>
          </cell>
          <cell r="D1926" t="str">
            <v>18538411000001108</v>
          </cell>
          <cell r="E1926" t="str">
            <v>Part VIIIA Category C</v>
          </cell>
          <cell r="F1926">
            <v>51.2</v>
          </cell>
        </row>
        <row r="1927">
          <cell r="A1927" t="str">
            <v>Isocarboxazid 10mg tablets</v>
          </cell>
          <cell r="B1927">
            <v>56</v>
          </cell>
          <cell r="C1927" t="str">
            <v>tablet</v>
          </cell>
          <cell r="D1927" t="str">
            <v>3752111000001101</v>
          </cell>
          <cell r="E1927" t="str">
            <v>Part VIIIA Category A</v>
          </cell>
          <cell r="F1927">
            <v>233.43</v>
          </cell>
        </row>
        <row r="1928">
          <cell r="A1928" t="str">
            <v>Isoniazid 100mg tablets</v>
          </cell>
          <cell r="B1928">
            <v>28</v>
          </cell>
          <cell r="C1928" t="str">
            <v>tablet</v>
          </cell>
          <cell r="D1928" t="str">
            <v>3792611000001100</v>
          </cell>
          <cell r="E1928" t="str">
            <v>Part VIIIA Category A</v>
          </cell>
          <cell r="F1928">
            <v>25.13</v>
          </cell>
        </row>
        <row r="1929">
          <cell r="A1929" t="str">
            <v>Isoniazid 50mg tablets</v>
          </cell>
          <cell r="B1929">
            <v>56</v>
          </cell>
          <cell r="C1929" t="str">
            <v>tablet</v>
          </cell>
          <cell r="D1929" t="str">
            <v>3868111000001105</v>
          </cell>
          <cell r="E1929" t="str">
            <v>Part VIIIA Category A</v>
          </cell>
          <cell r="F1929">
            <v>19.25</v>
          </cell>
        </row>
        <row r="1930">
          <cell r="A1930" t="str">
            <v>Isopropyl alcohol 70% liquid</v>
          </cell>
          <cell r="B1930">
            <v>500</v>
          </cell>
          <cell r="C1930" t="str">
            <v>ml</v>
          </cell>
          <cell r="D1930" t="str">
            <v>10061511000001107</v>
          </cell>
          <cell r="E1930" t="str">
            <v>Part VIIIA Category C</v>
          </cell>
          <cell r="F1930">
            <v>5.19</v>
          </cell>
        </row>
        <row r="1931">
          <cell r="A1931" t="str">
            <v>Isopropyl myristate 15% / Liquid paraffin 15% gel</v>
          </cell>
          <cell r="B1931">
            <v>100</v>
          </cell>
          <cell r="C1931" t="str">
            <v>gram</v>
          </cell>
          <cell r="D1931" t="str">
            <v>3640811000001101</v>
          </cell>
          <cell r="E1931" t="str">
            <v>Part VIIIA Category C</v>
          </cell>
          <cell r="F1931">
            <v>2.65</v>
          </cell>
        </row>
        <row r="1932">
          <cell r="A1932" t="str">
            <v>Isopropyl myristate 15% / Liquid paraffin 15% gel</v>
          </cell>
          <cell r="B1932">
            <v>500</v>
          </cell>
          <cell r="C1932" t="str">
            <v>gram</v>
          </cell>
          <cell r="D1932" t="str">
            <v>3640911000001106</v>
          </cell>
          <cell r="E1932" t="str">
            <v>Part VIIIA Category C</v>
          </cell>
          <cell r="F1932">
            <v>5.83</v>
          </cell>
        </row>
        <row r="1933">
          <cell r="A1933" t="str">
            <v>Isosorbide dinitrate 10mg tablets</v>
          </cell>
          <cell r="B1933">
            <v>56</v>
          </cell>
          <cell r="C1933" t="str">
            <v>tablet</v>
          </cell>
          <cell r="D1933" t="str">
            <v>1187911000001109</v>
          </cell>
          <cell r="E1933" t="str">
            <v>Part VIIIA Category A</v>
          </cell>
          <cell r="F1933">
            <v>20.82</v>
          </cell>
        </row>
        <row r="1934">
          <cell r="A1934" t="str">
            <v>Isosorbide dinitrate 20mg modified-release tablets</v>
          </cell>
          <cell r="B1934">
            <v>56</v>
          </cell>
          <cell r="C1934" t="str">
            <v>tablet</v>
          </cell>
          <cell r="D1934" t="str">
            <v>1059711000001102</v>
          </cell>
          <cell r="E1934" t="str">
            <v>Part VIIIA Category C</v>
          </cell>
          <cell r="F1934">
            <v>2.58</v>
          </cell>
        </row>
        <row r="1935">
          <cell r="A1935" t="str">
            <v>Isosorbide dinitrate 20mg tablets</v>
          </cell>
          <cell r="B1935">
            <v>56</v>
          </cell>
          <cell r="C1935" t="str">
            <v>tablet</v>
          </cell>
          <cell r="D1935" t="str">
            <v>1232311000001104</v>
          </cell>
          <cell r="E1935" t="str">
            <v>Part VIIIA Category A</v>
          </cell>
          <cell r="F1935">
            <v>20.77</v>
          </cell>
        </row>
        <row r="1936">
          <cell r="A1936" t="str">
            <v>Isosorbide dinitrate 40mg modified-release tablets</v>
          </cell>
          <cell r="B1936">
            <v>56</v>
          </cell>
          <cell r="C1936" t="str">
            <v>tablet</v>
          </cell>
          <cell r="D1936" t="str">
            <v>3056411000001105</v>
          </cell>
          <cell r="E1936" t="str">
            <v>Part VIIIA Category C</v>
          </cell>
          <cell r="F1936">
            <v>6.36</v>
          </cell>
        </row>
        <row r="1937">
          <cell r="A1937" t="str">
            <v>Isosorbide mononitrate 10mg tablets</v>
          </cell>
          <cell r="B1937">
            <v>56</v>
          </cell>
          <cell r="C1937" t="str">
            <v>tablet</v>
          </cell>
          <cell r="D1937" t="str">
            <v>1051111000001102</v>
          </cell>
          <cell r="E1937" t="str">
            <v>Part VIIIA Category M</v>
          </cell>
          <cell r="F1937">
            <v>1.28</v>
          </cell>
        </row>
        <row r="1938">
          <cell r="A1938" t="str">
            <v>Isosorbide mononitrate 20mg tablets</v>
          </cell>
          <cell r="B1938">
            <v>56</v>
          </cell>
          <cell r="C1938" t="str">
            <v>tablet</v>
          </cell>
          <cell r="D1938" t="str">
            <v>1007211000001106</v>
          </cell>
          <cell r="E1938" t="str">
            <v>Part VIIIA Category M</v>
          </cell>
          <cell r="F1938">
            <v>1.8</v>
          </cell>
        </row>
        <row r="1939">
          <cell r="A1939" t="str">
            <v>Isosorbide mononitrate 25mg modified-release capsules</v>
          </cell>
          <cell r="B1939">
            <v>28</v>
          </cell>
          <cell r="C1939" t="str">
            <v>capsule</v>
          </cell>
          <cell r="D1939" t="str">
            <v>1098011000001103</v>
          </cell>
          <cell r="E1939" t="str">
            <v>Part VIIIA Category C</v>
          </cell>
          <cell r="F1939">
            <v>3.4</v>
          </cell>
        </row>
        <row r="1940">
          <cell r="A1940" t="str">
            <v>Isosorbide mononitrate 25mg modified-release tablets</v>
          </cell>
          <cell r="B1940">
            <v>28</v>
          </cell>
          <cell r="C1940" t="str">
            <v>tablet</v>
          </cell>
          <cell r="D1940" t="str">
            <v>3079211000001100</v>
          </cell>
          <cell r="E1940" t="str">
            <v>Part VIIIA Category C</v>
          </cell>
          <cell r="F1940">
            <v>6.75</v>
          </cell>
        </row>
        <row r="1941">
          <cell r="A1941" t="str">
            <v>Isosorbide mononitrate 40mg modified-release capsules</v>
          </cell>
          <cell r="B1941">
            <v>28</v>
          </cell>
          <cell r="C1941" t="str">
            <v>capsule</v>
          </cell>
          <cell r="D1941" t="str">
            <v>1186911000001106</v>
          </cell>
          <cell r="E1941" t="str">
            <v>Part VIIIA Category C</v>
          </cell>
          <cell r="F1941">
            <v>6.52</v>
          </cell>
        </row>
        <row r="1942">
          <cell r="A1942" t="str">
            <v>Isosorbide mononitrate 40mg modified-release tablets</v>
          </cell>
          <cell r="B1942">
            <v>28</v>
          </cell>
          <cell r="C1942" t="str">
            <v>tablet</v>
          </cell>
          <cell r="D1942" t="str">
            <v>1146211000001107</v>
          </cell>
          <cell r="E1942" t="str">
            <v>Part VIIIA Category C</v>
          </cell>
          <cell r="F1942">
            <v>6.75</v>
          </cell>
        </row>
        <row r="1943">
          <cell r="A1943" t="str">
            <v>Isosorbide mononitrate 40mg tablets</v>
          </cell>
          <cell r="B1943">
            <v>56</v>
          </cell>
          <cell r="C1943" t="str">
            <v>tablet</v>
          </cell>
          <cell r="D1943" t="str">
            <v>955511000001104</v>
          </cell>
          <cell r="E1943" t="str">
            <v>Part VIIIA Category M</v>
          </cell>
          <cell r="F1943">
            <v>2.15</v>
          </cell>
        </row>
        <row r="1944">
          <cell r="A1944" t="str">
            <v>Isosorbide mononitrate 50mg modified-release capsules</v>
          </cell>
          <cell r="B1944">
            <v>28</v>
          </cell>
          <cell r="C1944" t="str">
            <v>capsule</v>
          </cell>
          <cell r="D1944" t="str">
            <v>1194811000001109</v>
          </cell>
          <cell r="E1944" t="str">
            <v>Part VIIIA Category C</v>
          </cell>
          <cell r="F1944">
            <v>3.69</v>
          </cell>
        </row>
        <row r="1945">
          <cell r="A1945" t="str">
            <v>Isosorbide mononitrate 50mg modified-release tablets</v>
          </cell>
          <cell r="B1945">
            <v>28</v>
          </cell>
          <cell r="C1945" t="str">
            <v>tablet</v>
          </cell>
          <cell r="D1945" t="str">
            <v>3079711000001107</v>
          </cell>
          <cell r="E1945" t="str">
            <v>Part VIIIA Category C</v>
          </cell>
          <cell r="F1945">
            <v>6.75</v>
          </cell>
        </row>
        <row r="1946">
          <cell r="A1946" t="str">
            <v>Isosorbide mononitrate 60mg modified-release capsules</v>
          </cell>
          <cell r="B1946">
            <v>28</v>
          </cell>
          <cell r="C1946" t="str">
            <v>capsule</v>
          </cell>
          <cell r="D1946" t="str">
            <v>1097711000001102</v>
          </cell>
          <cell r="E1946" t="str">
            <v>Part VIIIA Category C</v>
          </cell>
          <cell r="F1946">
            <v>8.86</v>
          </cell>
        </row>
        <row r="1947">
          <cell r="A1947" t="str">
            <v>Isosorbide mononitrate 60mg modified-release tablets</v>
          </cell>
          <cell r="B1947">
            <v>28</v>
          </cell>
          <cell r="C1947" t="str">
            <v>tablet</v>
          </cell>
          <cell r="D1947" t="str">
            <v>1280611000001104</v>
          </cell>
          <cell r="E1947" t="str">
            <v>Part VIIIA Category C</v>
          </cell>
          <cell r="F1947">
            <v>10.5</v>
          </cell>
        </row>
        <row r="1948">
          <cell r="A1948" t="str">
            <v>Isotretinoin 10mg capsules</v>
          </cell>
          <cell r="B1948">
            <v>30</v>
          </cell>
          <cell r="C1948" t="str">
            <v>capsule</v>
          </cell>
          <cell r="D1948" t="str">
            <v>15246611000001109</v>
          </cell>
          <cell r="E1948" t="str">
            <v>Part VIIIA Category A</v>
          </cell>
          <cell r="F1948">
            <v>14.53</v>
          </cell>
        </row>
        <row r="1949">
          <cell r="A1949" t="str">
            <v>Isotretinoin 20mg capsules</v>
          </cell>
          <cell r="B1949">
            <v>30</v>
          </cell>
          <cell r="C1949" t="str">
            <v>capsule</v>
          </cell>
          <cell r="D1949" t="str">
            <v>9099211000001105</v>
          </cell>
          <cell r="E1949" t="str">
            <v>Part VIIIA Category A</v>
          </cell>
          <cell r="F1949">
            <v>16.66</v>
          </cell>
        </row>
        <row r="1950">
          <cell r="A1950" t="str">
            <v>Isotretinoin 40mg capsules</v>
          </cell>
          <cell r="B1950">
            <v>30</v>
          </cell>
          <cell r="C1950" t="str">
            <v>capsule</v>
          </cell>
          <cell r="D1950" t="str">
            <v>19494911000001107</v>
          </cell>
          <cell r="E1950" t="str">
            <v>Part VIIIA Category C</v>
          </cell>
          <cell r="F1950">
            <v>38.979999999999997</v>
          </cell>
        </row>
        <row r="1951">
          <cell r="A1951" t="str">
            <v>Isotretinoin 5mg capsules</v>
          </cell>
          <cell r="B1951">
            <v>56</v>
          </cell>
          <cell r="C1951" t="str">
            <v>capsule</v>
          </cell>
          <cell r="D1951" t="str">
            <v>4851211000001100</v>
          </cell>
          <cell r="E1951" t="str">
            <v>Part VIIIA Category A</v>
          </cell>
          <cell r="F1951">
            <v>14.79</v>
          </cell>
        </row>
        <row r="1952">
          <cell r="A1952" t="str">
            <v>Ispaghula husk 3.5g / Mebeverine 135mg effervescent granules sachets sugar free</v>
          </cell>
          <cell r="B1952">
            <v>10</v>
          </cell>
          <cell r="C1952" t="str">
            <v>sachet</v>
          </cell>
          <cell r="D1952" t="str">
            <v>3259311000001100</v>
          </cell>
          <cell r="E1952" t="str">
            <v>Part VIIIA Category C</v>
          </cell>
          <cell r="F1952">
            <v>6.21</v>
          </cell>
        </row>
        <row r="1953">
          <cell r="A1953" t="str">
            <v>Ispaghula husk 3.5g effervescent granules sachets gluten free sugar free</v>
          </cell>
          <cell r="B1953">
            <v>30</v>
          </cell>
          <cell r="C1953" t="str">
            <v>sachet</v>
          </cell>
          <cell r="D1953" t="str">
            <v>3249811000001107</v>
          </cell>
          <cell r="E1953" t="str">
            <v>Part VIIIA Category C</v>
          </cell>
          <cell r="F1953">
            <v>3.24</v>
          </cell>
        </row>
        <row r="1954">
          <cell r="A1954" t="str">
            <v>Itraconazole 100mg capsules</v>
          </cell>
          <cell r="B1954">
            <v>15</v>
          </cell>
          <cell r="C1954" t="str">
            <v>capsule</v>
          </cell>
          <cell r="D1954" t="str">
            <v>1160611000001100</v>
          </cell>
          <cell r="E1954" t="str">
            <v>Part VIIIA Category M</v>
          </cell>
          <cell r="F1954">
            <v>4.28</v>
          </cell>
        </row>
        <row r="1955">
          <cell r="A1955" t="str">
            <v>Itraconazole 50mg/5ml oral solution sugar free</v>
          </cell>
          <cell r="B1955">
            <v>150</v>
          </cell>
          <cell r="C1955" t="str">
            <v>ml</v>
          </cell>
          <cell r="D1955" t="str">
            <v>970611000001106</v>
          </cell>
          <cell r="E1955" t="str">
            <v>Part VIIIA Category A</v>
          </cell>
          <cell r="F1955">
            <v>59.28</v>
          </cell>
        </row>
        <row r="1956">
          <cell r="A1956" t="str">
            <v>Ivabradine 2.5mg tablets</v>
          </cell>
          <cell r="B1956">
            <v>56</v>
          </cell>
          <cell r="C1956" t="str">
            <v>tablet</v>
          </cell>
          <cell r="D1956" t="str">
            <v>35305511000001100</v>
          </cell>
          <cell r="E1956" t="str">
            <v>Part VIIIA Category A</v>
          </cell>
          <cell r="F1956">
            <v>93.56</v>
          </cell>
        </row>
        <row r="1957">
          <cell r="A1957" t="str">
            <v>Ivabradine 5mg tablets</v>
          </cell>
          <cell r="B1957">
            <v>56</v>
          </cell>
          <cell r="C1957" t="str">
            <v>tablet</v>
          </cell>
          <cell r="D1957" t="str">
            <v>9830411000001105</v>
          </cell>
          <cell r="E1957" t="str">
            <v>Part VIIIA Category M</v>
          </cell>
          <cell r="F1957">
            <v>4.82</v>
          </cell>
        </row>
        <row r="1958">
          <cell r="A1958" t="str">
            <v>Ivabradine 7.5mg tablets</v>
          </cell>
          <cell r="B1958">
            <v>56</v>
          </cell>
          <cell r="C1958" t="str">
            <v>tablet</v>
          </cell>
          <cell r="D1958" t="str">
            <v>9830111000001100</v>
          </cell>
          <cell r="E1958" t="str">
            <v>Part VIIIA Category M</v>
          </cell>
          <cell r="F1958">
            <v>4.4400000000000004</v>
          </cell>
        </row>
        <row r="1959">
          <cell r="A1959" t="str">
            <v>Ivermectin 10mg/g cream</v>
          </cell>
          <cell r="B1959">
            <v>30</v>
          </cell>
          <cell r="C1959" t="str">
            <v>gram</v>
          </cell>
          <cell r="D1959" t="str">
            <v>29736211000001109</v>
          </cell>
          <cell r="E1959" t="str">
            <v>Part VIIIA Category C</v>
          </cell>
          <cell r="F1959">
            <v>18.29</v>
          </cell>
        </row>
        <row r="1960">
          <cell r="A1960" t="str">
            <v>Japanese encephalitis vaccine (inactivated, adsorbed) suspension for injection 0.5ml pre-filled syringes</v>
          </cell>
          <cell r="B1960">
            <v>1</v>
          </cell>
          <cell r="C1960" t="str">
            <v>pre-filled disposable injection</v>
          </cell>
          <cell r="D1960" t="str">
            <v>15398511000001108</v>
          </cell>
          <cell r="E1960" t="str">
            <v>Part VIIIA Category C</v>
          </cell>
          <cell r="F1960">
            <v>59.5</v>
          </cell>
        </row>
        <row r="1961">
          <cell r="A1961" t="str">
            <v>Kaolin and Morphine mixture</v>
          </cell>
          <cell r="B1961">
            <v>200</v>
          </cell>
          <cell r="C1961" t="str">
            <v>ml</v>
          </cell>
          <cell r="D1961" t="str">
            <v>3236711000001105</v>
          </cell>
          <cell r="E1961" t="str">
            <v>Part VIIIA Category C</v>
          </cell>
          <cell r="F1961">
            <v>1.71</v>
          </cell>
        </row>
        <row r="1962">
          <cell r="A1962" t="str">
            <v>Kaolin poultices</v>
          </cell>
          <cell r="B1962">
            <v>200</v>
          </cell>
          <cell r="C1962" t="str">
            <v>gram</v>
          </cell>
          <cell r="D1962" t="str">
            <v>4879111000001108</v>
          </cell>
          <cell r="E1962" t="str">
            <v>Part VIIIA Category C</v>
          </cell>
          <cell r="F1962">
            <v>2.76</v>
          </cell>
        </row>
        <row r="1963">
          <cell r="A1963" t="str">
            <v>Ketamine 200mg/20ml solution for injection vials</v>
          </cell>
          <cell r="B1963">
            <v>1</v>
          </cell>
          <cell r="C1963" t="str">
            <v>vial</v>
          </cell>
          <cell r="D1963" t="str">
            <v>3988111000001101</v>
          </cell>
          <cell r="E1963" t="str">
            <v>Part VIIIA Category C</v>
          </cell>
          <cell r="F1963">
            <v>5.0599999999999996</v>
          </cell>
        </row>
        <row r="1964">
          <cell r="A1964" t="str">
            <v>Ketamine 500mg/10ml solution for injection vials</v>
          </cell>
          <cell r="B1964">
            <v>1</v>
          </cell>
          <cell r="C1964" t="str">
            <v>vial</v>
          </cell>
          <cell r="D1964" t="str">
            <v>3990311000001100</v>
          </cell>
          <cell r="E1964" t="str">
            <v>Part VIIIA Category C</v>
          </cell>
          <cell r="F1964">
            <v>8.77</v>
          </cell>
        </row>
        <row r="1965">
          <cell r="A1965" t="str">
            <v>Ketoconazole 2% cream</v>
          </cell>
          <cell r="B1965">
            <v>30</v>
          </cell>
          <cell r="C1965" t="str">
            <v>gram</v>
          </cell>
          <cell r="D1965" t="str">
            <v>1059811000001105</v>
          </cell>
          <cell r="E1965" t="str">
            <v>Part VIIIA Category C</v>
          </cell>
          <cell r="F1965">
            <v>4.24</v>
          </cell>
        </row>
        <row r="1966">
          <cell r="A1966" t="str">
            <v>Ketoconazole 2% shampoo</v>
          </cell>
          <cell r="B1966">
            <v>120</v>
          </cell>
          <cell r="C1966" t="str">
            <v>ml</v>
          </cell>
          <cell r="D1966" t="str">
            <v>1001911000001105</v>
          </cell>
          <cell r="E1966" t="str">
            <v>Part VIIIA Category A</v>
          </cell>
          <cell r="F1966">
            <v>5.53</v>
          </cell>
        </row>
        <row r="1967">
          <cell r="A1967" t="str">
            <v>Ketoconazole 200mg tablets</v>
          </cell>
          <cell r="B1967">
            <v>60</v>
          </cell>
          <cell r="C1967" t="str">
            <v>tablet</v>
          </cell>
          <cell r="D1967" t="str">
            <v>29007611000001103</v>
          </cell>
          <cell r="E1967" t="str">
            <v>Part VIIIA Category A</v>
          </cell>
          <cell r="F1967">
            <v>480</v>
          </cell>
        </row>
        <row r="1968">
          <cell r="A1968" t="str">
            <v>Ketoprofen 100mg modified-release capsules</v>
          </cell>
          <cell r="B1968">
            <v>56</v>
          </cell>
          <cell r="C1968" t="str">
            <v>capsule</v>
          </cell>
          <cell r="D1968" t="str">
            <v>963011000001100</v>
          </cell>
          <cell r="E1968" t="str">
            <v>Part VIIIA Category C</v>
          </cell>
          <cell r="F1968">
            <v>23.93</v>
          </cell>
        </row>
        <row r="1969">
          <cell r="A1969" t="str">
            <v>Ketoprofen 2.5% gel</v>
          </cell>
          <cell r="B1969">
            <v>50</v>
          </cell>
          <cell r="C1969" t="str">
            <v>gram</v>
          </cell>
          <cell r="D1969" t="str">
            <v>1076511000001104</v>
          </cell>
          <cell r="E1969" t="str">
            <v>Part VIIIA Category A</v>
          </cell>
          <cell r="F1969">
            <v>1.83</v>
          </cell>
        </row>
        <row r="1970">
          <cell r="A1970" t="str">
            <v>Ketoprofen 200mg modified-release capsules</v>
          </cell>
          <cell r="B1970">
            <v>28</v>
          </cell>
          <cell r="C1970" t="str">
            <v>capsule</v>
          </cell>
          <cell r="D1970" t="str">
            <v>1169311000001101</v>
          </cell>
          <cell r="E1970" t="str">
            <v>Part VIIIA Category C</v>
          </cell>
          <cell r="F1970">
            <v>23.85</v>
          </cell>
        </row>
        <row r="1971">
          <cell r="A1971" t="str">
            <v>Ketorolac 0.5% eye drops</v>
          </cell>
          <cell r="B1971">
            <v>5</v>
          </cell>
          <cell r="C1971" t="str">
            <v>ml</v>
          </cell>
          <cell r="D1971" t="str">
            <v>3692311000001100</v>
          </cell>
          <cell r="E1971" t="str">
            <v>Part VIIIA Category A</v>
          </cell>
          <cell r="F1971">
            <v>3.99</v>
          </cell>
        </row>
        <row r="1972">
          <cell r="A1972" t="str">
            <v>Ketorolac 30mg/1ml solution for injection ampoules</v>
          </cell>
          <cell r="B1972">
            <v>5</v>
          </cell>
          <cell r="C1972" t="str">
            <v>ampoule</v>
          </cell>
          <cell r="D1972" t="str">
            <v>4061411000001106</v>
          </cell>
          <cell r="E1972" t="str">
            <v>Part VIIIA Category C</v>
          </cell>
          <cell r="F1972">
            <v>5.36</v>
          </cell>
        </row>
        <row r="1973">
          <cell r="A1973" t="str">
            <v>Ketotifen 1mg tablets</v>
          </cell>
          <cell r="B1973">
            <v>60</v>
          </cell>
          <cell r="C1973" t="str">
            <v>tablet</v>
          </cell>
          <cell r="D1973" t="str">
            <v>3777511000001106</v>
          </cell>
          <cell r="E1973" t="str">
            <v>Part VIIIA Category C</v>
          </cell>
          <cell r="F1973">
            <v>7.53</v>
          </cell>
        </row>
        <row r="1974">
          <cell r="A1974" t="str">
            <v>Ketotifen 1mg/5ml oral solution sugar free</v>
          </cell>
          <cell r="B1974">
            <v>300</v>
          </cell>
          <cell r="C1974" t="str">
            <v>ml</v>
          </cell>
          <cell r="D1974" t="str">
            <v>4027511000001108</v>
          </cell>
          <cell r="E1974" t="str">
            <v>Part VIIIA Category C</v>
          </cell>
          <cell r="F1974">
            <v>8.91</v>
          </cell>
        </row>
        <row r="1975">
          <cell r="A1975" t="str">
            <v>Ketotifen 250micrograms/ml eye drops</v>
          </cell>
          <cell r="B1975">
            <v>5</v>
          </cell>
          <cell r="C1975" t="str">
            <v>ml</v>
          </cell>
          <cell r="D1975" t="str">
            <v>962711000001106</v>
          </cell>
          <cell r="E1975" t="str">
            <v>Part VIIIA Category C</v>
          </cell>
          <cell r="F1975">
            <v>7.8</v>
          </cell>
        </row>
        <row r="1976">
          <cell r="A1976" t="str">
            <v>Ketotifen 250micrograms/ml eye drops 0.4ml unit dose preservative free</v>
          </cell>
          <cell r="B1976">
            <v>30</v>
          </cell>
          <cell r="C1976" t="str">
            <v>unit dose</v>
          </cell>
          <cell r="D1976" t="str">
            <v>35205911000001101</v>
          </cell>
          <cell r="E1976" t="str">
            <v>Part VIIIA Category C</v>
          </cell>
          <cell r="F1976">
            <v>6.95</v>
          </cell>
        </row>
        <row r="1977">
          <cell r="A1977" t="str">
            <v>Labetalol 100mg tablets</v>
          </cell>
          <cell r="B1977">
            <v>56</v>
          </cell>
          <cell r="C1977" t="str">
            <v>tablet</v>
          </cell>
          <cell r="D1977" t="str">
            <v>1240311000001104</v>
          </cell>
          <cell r="E1977" t="str">
            <v>Part VIIIA Category M</v>
          </cell>
          <cell r="F1977">
            <v>6.31</v>
          </cell>
        </row>
        <row r="1978">
          <cell r="A1978" t="str">
            <v>Labetalol 100mg/20ml solution for injection ampoules</v>
          </cell>
          <cell r="B1978">
            <v>5</v>
          </cell>
          <cell r="C1978" t="str">
            <v>ampoule</v>
          </cell>
          <cell r="D1978" t="str">
            <v>4413711000001109</v>
          </cell>
          <cell r="E1978" t="str">
            <v>Part VIIIA Category A</v>
          </cell>
          <cell r="F1978">
            <v>126.4</v>
          </cell>
        </row>
        <row r="1979">
          <cell r="A1979" t="str">
            <v>Labetalol 200mg tablets</v>
          </cell>
          <cell r="B1979">
            <v>56</v>
          </cell>
          <cell r="C1979" t="str">
            <v>tablet</v>
          </cell>
          <cell r="D1979" t="str">
            <v>1311511000001104</v>
          </cell>
          <cell r="E1979" t="str">
            <v>Part VIIIA Category M</v>
          </cell>
          <cell r="F1979">
            <v>8.8000000000000007</v>
          </cell>
        </row>
        <row r="1980">
          <cell r="A1980" t="str">
            <v>Labetalol 400mg tablets</v>
          </cell>
          <cell r="B1980">
            <v>56</v>
          </cell>
          <cell r="C1980" t="str">
            <v>tablet</v>
          </cell>
          <cell r="D1980" t="str">
            <v>1301911000001109</v>
          </cell>
          <cell r="E1980" t="str">
            <v>Part VIIIA Category A</v>
          </cell>
          <cell r="F1980">
            <v>19.64</v>
          </cell>
        </row>
        <row r="1981">
          <cell r="A1981" t="str">
            <v>Labetalol 50mg tablets</v>
          </cell>
          <cell r="B1981">
            <v>56</v>
          </cell>
          <cell r="C1981" t="str">
            <v>tablet</v>
          </cell>
          <cell r="D1981" t="str">
            <v>1237211000001105</v>
          </cell>
          <cell r="E1981" t="str">
            <v>Part VIIIA Category C</v>
          </cell>
          <cell r="F1981">
            <v>3.79</v>
          </cell>
        </row>
        <row r="1982">
          <cell r="A1982" t="str">
            <v>Lacidipine 2mg tablets</v>
          </cell>
          <cell r="B1982">
            <v>28</v>
          </cell>
          <cell r="C1982" t="str">
            <v>tablet</v>
          </cell>
          <cell r="D1982" t="str">
            <v>982111000001107</v>
          </cell>
          <cell r="E1982" t="str">
            <v>Part VIIIA Category M</v>
          </cell>
          <cell r="F1982">
            <v>2.15</v>
          </cell>
        </row>
        <row r="1983">
          <cell r="A1983" t="str">
            <v>Lacidipine 4mg tablets</v>
          </cell>
          <cell r="B1983">
            <v>28</v>
          </cell>
          <cell r="C1983" t="str">
            <v>tablet</v>
          </cell>
          <cell r="D1983" t="str">
            <v>1196711000001105</v>
          </cell>
          <cell r="E1983" t="str">
            <v>Part VIIIA Category M</v>
          </cell>
          <cell r="F1983">
            <v>2.11</v>
          </cell>
        </row>
        <row r="1984">
          <cell r="A1984" t="str">
            <v>Lacosamide 100mg tablets</v>
          </cell>
          <cell r="B1984">
            <v>56</v>
          </cell>
          <cell r="C1984" t="str">
            <v>tablet</v>
          </cell>
          <cell r="D1984" t="str">
            <v>14199411000001102</v>
          </cell>
          <cell r="E1984" t="str">
            <v>Part VIIIA Category C</v>
          </cell>
          <cell r="F1984">
            <v>86.5</v>
          </cell>
        </row>
        <row r="1985">
          <cell r="A1985" t="str">
            <v>Lacosamide 10mg/ml oral solution sugar free</v>
          </cell>
          <cell r="B1985">
            <v>200</v>
          </cell>
          <cell r="C1985" t="str">
            <v>ml</v>
          </cell>
          <cell r="D1985" t="str">
            <v>19810911000001106</v>
          </cell>
          <cell r="E1985" t="str">
            <v>Part VIIIA Category C</v>
          </cell>
          <cell r="F1985">
            <v>25.74</v>
          </cell>
        </row>
        <row r="1986">
          <cell r="A1986" t="str">
            <v>Lacosamide 150mg tablets</v>
          </cell>
          <cell r="B1986">
            <v>56</v>
          </cell>
          <cell r="C1986" t="str">
            <v>tablet</v>
          </cell>
          <cell r="D1986" t="str">
            <v>14198811000001107</v>
          </cell>
          <cell r="E1986" t="str">
            <v>Part VIIIA Category C</v>
          </cell>
          <cell r="F1986">
            <v>129.74</v>
          </cell>
        </row>
        <row r="1987">
          <cell r="A1987" t="str">
            <v>Lacosamide 200mg tablets</v>
          </cell>
          <cell r="B1987">
            <v>56</v>
          </cell>
          <cell r="C1987" t="str">
            <v>tablet</v>
          </cell>
          <cell r="D1987" t="str">
            <v>14194311000001108</v>
          </cell>
          <cell r="E1987" t="str">
            <v>Part VIIIA Category C</v>
          </cell>
          <cell r="F1987">
            <v>144.16</v>
          </cell>
        </row>
        <row r="1988">
          <cell r="A1988" t="str">
            <v>Lacosamide 50mg tablets</v>
          </cell>
          <cell r="B1988">
            <v>14</v>
          </cell>
          <cell r="C1988" t="str">
            <v>tablet</v>
          </cell>
          <cell r="D1988" t="str">
            <v>14194811000001104</v>
          </cell>
          <cell r="E1988" t="str">
            <v>Part VIIIA Category C</v>
          </cell>
          <cell r="F1988">
            <v>10.81</v>
          </cell>
        </row>
        <row r="1989">
          <cell r="A1989" t="str">
            <v>Lactulose 10g/15ml oral solution 15ml sachets sugar free</v>
          </cell>
          <cell r="B1989">
            <v>10</v>
          </cell>
          <cell r="C1989" t="str">
            <v>sachet</v>
          </cell>
          <cell r="D1989" t="str">
            <v>19808711000001108</v>
          </cell>
          <cell r="E1989" t="str">
            <v>Part VIIIA Category A</v>
          </cell>
          <cell r="F1989">
            <v>2.5099999999999998</v>
          </cell>
        </row>
        <row r="1990">
          <cell r="A1990" t="str">
            <v>Lactulose 3.1-3.7g/5ml oral solution</v>
          </cell>
          <cell r="B1990">
            <v>500</v>
          </cell>
          <cell r="C1990" t="str">
            <v>ml</v>
          </cell>
          <cell r="D1990" t="str">
            <v>970711000001102</v>
          </cell>
          <cell r="E1990" t="str">
            <v>Part VIIIA Category M</v>
          </cell>
          <cell r="F1990">
            <v>3.77</v>
          </cell>
        </row>
        <row r="1991">
          <cell r="A1991" t="str">
            <v>Lamivudine 100mg tablets</v>
          </cell>
          <cell r="B1991">
            <v>28</v>
          </cell>
          <cell r="C1991" t="str">
            <v>tablet</v>
          </cell>
          <cell r="D1991" t="str">
            <v>3870911000001102</v>
          </cell>
          <cell r="E1991" t="str">
            <v>Part VIIIA Category A</v>
          </cell>
          <cell r="F1991">
            <v>74.17</v>
          </cell>
        </row>
        <row r="1992">
          <cell r="A1992" t="str">
            <v>Lamivudine 150mg tablets</v>
          </cell>
          <cell r="B1992">
            <v>60</v>
          </cell>
          <cell r="C1992" t="str">
            <v>tablet</v>
          </cell>
          <cell r="D1992" t="str">
            <v>1073111000001103</v>
          </cell>
          <cell r="E1992" t="str">
            <v>Part VIIIA Category C</v>
          </cell>
          <cell r="F1992">
            <v>143.32</v>
          </cell>
        </row>
        <row r="1993">
          <cell r="A1993" t="str">
            <v>Lamivudine 300mg tablets</v>
          </cell>
          <cell r="B1993">
            <v>30</v>
          </cell>
          <cell r="C1993" t="str">
            <v>tablet</v>
          </cell>
          <cell r="D1993" t="str">
            <v>1291211000001108</v>
          </cell>
          <cell r="E1993" t="str">
            <v>Part VIIIA Category C</v>
          </cell>
          <cell r="F1993">
            <v>157.51</v>
          </cell>
        </row>
        <row r="1994">
          <cell r="A1994" t="str">
            <v>Lamotrigine 100mg dispersible tablets sugar free</v>
          </cell>
          <cell r="B1994">
            <v>56</v>
          </cell>
          <cell r="C1994" t="str">
            <v>tablet</v>
          </cell>
          <cell r="D1994" t="str">
            <v>3146911000001108</v>
          </cell>
          <cell r="E1994" t="str">
            <v>Part VIIIA Category M</v>
          </cell>
          <cell r="F1994">
            <v>16.079999999999998</v>
          </cell>
        </row>
        <row r="1995">
          <cell r="A1995" t="str">
            <v>Lamotrigine 100mg tablets</v>
          </cell>
          <cell r="B1995">
            <v>56</v>
          </cell>
          <cell r="C1995" t="str">
            <v>tablet</v>
          </cell>
          <cell r="D1995" t="str">
            <v>2928611000001106</v>
          </cell>
          <cell r="E1995" t="str">
            <v>Part VIIIA Category M</v>
          </cell>
          <cell r="F1995">
            <v>4.18</v>
          </cell>
        </row>
        <row r="1996">
          <cell r="A1996" t="str">
            <v>Lamotrigine 200mg tablets</v>
          </cell>
          <cell r="B1996">
            <v>56</v>
          </cell>
          <cell r="C1996" t="str">
            <v>tablet</v>
          </cell>
          <cell r="D1996" t="str">
            <v>3144911000001100</v>
          </cell>
          <cell r="E1996" t="str">
            <v>Part VIIIA Category M</v>
          </cell>
          <cell r="F1996">
            <v>5.68</v>
          </cell>
        </row>
        <row r="1997">
          <cell r="A1997" t="str">
            <v>Lamotrigine 25mg dispersible tablets sugar free</v>
          </cell>
          <cell r="B1997">
            <v>56</v>
          </cell>
          <cell r="C1997" t="str">
            <v>tablet</v>
          </cell>
          <cell r="D1997" t="str">
            <v>3146211000001104</v>
          </cell>
          <cell r="E1997" t="str">
            <v>Part VIIIA Category M</v>
          </cell>
          <cell r="F1997">
            <v>9</v>
          </cell>
        </row>
        <row r="1998">
          <cell r="A1998" t="str">
            <v>Lamotrigine 25mg tablets</v>
          </cell>
          <cell r="B1998">
            <v>56</v>
          </cell>
          <cell r="C1998" t="str">
            <v>tablet</v>
          </cell>
          <cell r="D1998" t="str">
            <v>2925511000001104</v>
          </cell>
          <cell r="E1998" t="str">
            <v>Part VIIIA Category M</v>
          </cell>
          <cell r="F1998">
            <v>2.62</v>
          </cell>
        </row>
        <row r="1999">
          <cell r="A1999" t="str">
            <v>Lamotrigine 2mg dispersible tablets sugar free</v>
          </cell>
          <cell r="B1999">
            <v>30</v>
          </cell>
          <cell r="C1999" t="str">
            <v>tablet</v>
          </cell>
          <cell r="D1999" t="str">
            <v>4021211000001100</v>
          </cell>
          <cell r="E1999" t="str">
            <v>Part VIIIA Category C</v>
          </cell>
          <cell r="F1999">
            <v>18.809999999999999</v>
          </cell>
        </row>
        <row r="2000">
          <cell r="A2000" t="str">
            <v>Lamotrigine 50mg tablets</v>
          </cell>
          <cell r="B2000">
            <v>56</v>
          </cell>
          <cell r="C2000" t="str">
            <v>tablet</v>
          </cell>
          <cell r="D2000" t="str">
            <v>2927111000001104</v>
          </cell>
          <cell r="E2000" t="str">
            <v>Part VIIIA Category M</v>
          </cell>
          <cell r="F2000">
            <v>3.19</v>
          </cell>
        </row>
        <row r="2001">
          <cell r="A2001" t="str">
            <v>Lamotrigine 5mg dispersible tablets sugar free</v>
          </cell>
          <cell r="B2001">
            <v>28</v>
          </cell>
          <cell r="C2001" t="str">
            <v>tablet</v>
          </cell>
          <cell r="D2001" t="str">
            <v>3145511000001108</v>
          </cell>
          <cell r="E2001" t="str">
            <v>Part VIIIA Category M</v>
          </cell>
          <cell r="F2001">
            <v>7.22</v>
          </cell>
        </row>
        <row r="2002">
          <cell r="A2002" t="str">
            <v>Lanreotide 120mg/0.5ml solution for injection pre-filled syringes</v>
          </cell>
          <cell r="B2002">
            <v>1</v>
          </cell>
          <cell r="C2002" t="str">
            <v>pre-filled disposable injection</v>
          </cell>
          <cell r="D2002" t="str">
            <v>4016111000001109</v>
          </cell>
          <cell r="E2002" t="str">
            <v>Part VIIIA Category C</v>
          </cell>
          <cell r="F2002">
            <v>937</v>
          </cell>
        </row>
        <row r="2003">
          <cell r="A2003" t="str">
            <v>Lanreotide 30mg powder and solvent for suspension for injection vials</v>
          </cell>
          <cell r="B2003">
            <v>1</v>
          </cell>
          <cell r="C2003" t="str">
            <v>vial</v>
          </cell>
          <cell r="D2003" t="str">
            <v>4148111000001107</v>
          </cell>
          <cell r="E2003" t="str">
            <v>Part VIIIA Category C</v>
          </cell>
          <cell r="F2003">
            <v>323</v>
          </cell>
        </row>
        <row r="2004">
          <cell r="A2004" t="str">
            <v>Lanreotide 60mg/0.5ml solution for injection pre-filled syringes</v>
          </cell>
          <cell r="B2004">
            <v>1</v>
          </cell>
          <cell r="C2004" t="str">
            <v>pre-filled disposable injection</v>
          </cell>
          <cell r="D2004" t="str">
            <v>19888711000001109</v>
          </cell>
          <cell r="E2004" t="str">
            <v>Part VIIIA Category C</v>
          </cell>
          <cell r="F2004">
            <v>551</v>
          </cell>
        </row>
        <row r="2005">
          <cell r="A2005" t="str">
            <v>Lanreotide 90mg/0.5ml solution for injection pre-filled syringes</v>
          </cell>
          <cell r="B2005">
            <v>1</v>
          </cell>
          <cell r="C2005" t="str">
            <v>pre-filled disposable injection</v>
          </cell>
          <cell r="D2005" t="str">
            <v>19889011000001102</v>
          </cell>
          <cell r="E2005" t="str">
            <v>Part VIIIA Category C</v>
          </cell>
          <cell r="F2005">
            <v>736</v>
          </cell>
        </row>
        <row r="2006">
          <cell r="A2006" t="str">
            <v>Lansoprazole 15mg gastro-resistant capsules</v>
          </cell>
          <cell r="B2006">
            <v>28</v>
          </cell>
          <cell r="C2006" t="str">
            <v>capsule</v>
          </cell>
          <cell r="D2006" t="str">
            <v>1207511000001103</v>
          </cell>
          <cell r="E2006" t="str">
            <v>Part VIIIA Category M</v>
          </cell>
          <cell r="F2006">
            <v>1.17</v>
          </cell>
        </row>
        <row r="2007">
          <cell r="A2007" t="str">
            <v>Lansoprazole 15mg orodispersible tablets</v>
          </cell>
          <cell r="B2007">
            <v>28</v>
          </cell>
          <cell r="C2007" t="str">
            <v>tablet</v>
          </cell>
          <cell r="D2007" t="str">
            <v>4040611000001106</v>
          </cell>
          <cell r="E2007" t="str">
            <v>Part VIIIA Category M</v>
          </cell>
          <cell r="F2007">
            <v>4.1399999999999997</v>
          </cell>
        </row>
        <row r="2008">
          <cell r="A2008" t="str">
            <v>Lansoprazole 30mg gastro-resistant capsules</v>
          </cell>
          <cell r="B2008">
            <v>28</v>
          </cell>
          <cell r="C2008" t="str">
            <v>capsule</v>
          </cell>
          <cell r="D2008" t="str">
            <v>1313811000001102</v>
          </cell>
          <cell r="E2008" t="str">
            <v>Part VIIIA Category M</v>
          </cell>
          <cell r="F2008">
            <v>1.47</v>
          </cell>
        </row>
        <row r="2009">
          <cell r="A2009" t="str">
            <v>Lansoprazole 30mg orodispersible tablets</v>
          </cell>
          <cell r="B2009">
            <v>28</v>
          </cell>
          <cell r="C2009" t="str">
            <v>tablet</v>
          </cell>
          <cell r="D2009" t="str">
            <v>4041611000001101</v>
          </cell>
          <cell r="E2009" t="str">
            <v>Part VIIIA Category M</v>
          </cell>
          <cell r="F2009">
            <v>5.77</v>
          </cell>
        </row>
        <row r="2010">
          <cell r="A2010" t="str">
            <v>Lanthanum carbonate 1g chewable tablets</v>
          </cell>
          <cell r="B2010">
            <v>90</v>
          </cell>
          <cell r="C2010" t="str">
            <v>tablet</v>
          </cell>
          <cell r="D2010" t="str">
            <v>11272211000001108</v>
          </cell>
          <cell r="E2010" t="str">
            <v>Part VIIIA Category C</v>
          </cell>
          <cell r="F2010">
            <v>193.59</v>
          </cell>
        </row>
        <row r="2011">
          <cell r="A2011" t="str">
            <v>Lanthanum carbonate 1g oral powder sachets</v>
          </cell>
          <cell r="B2011">
            <v>90</v>
          </cell>
          <cell r="C2011" t="str">
            <v>sachet</v>
          </cell>
          <cell r="D2011" t="str">
            <v>20911611000001103</v>
          </cell>
          <cell r="E2011" t="str">
            <v>Part VIIIA Category C</v>
          </cell>
          <cell r="F2011">
            <v>193.59</v>
          </cell>
        </row>
        <row r="2012">
          <cell r="A2012" t="str">
            <v>Lanthanum carbonate 500mg chewable tablets</v>
          </cell>
          <cell r="B2012">
            <v>90</v>
          </cell>
          <cell r="C2012" t="str">
            <v>tablet</v>
          </cell>
          <cell r="D2012" t="str">
            <v>11272811000001109</v>
          </cell>
          <cell r="E2012" t="str">
            <v>Part VIIIA Category C</v>
          </cell>
          <cell r="F2012">
            <v>124.06</v>
          </cell>
        </row>
        <row r="2013">
          <cell r="A2013" t="str">
            <v>Lanthanum carbonate 750mg chewable tablets</v>
          </cell>
          <cell r="B2013">
            <v>90</v>
          </cell>
          <cell r="C2013" t="str">
            <v>tablet</v>
          </cell>
          <cell r="D2013" t="str">
            <v>11272511000001106</v>
          </cell>
          <cell r="E2013" t="str">
            <v>Part VIIIA Category C</v>
          </cell>
          <cell r="F2013">
            <v>182.6</v>
          </cell>
        </row>
        <row r="2014">
          <cell r="A2014" t="str">
            <v>Lanthanum carbonate 750mg oral powder sachets</v>
          </cell>
          <cell r="B2014">
            <v>90</v>
          </cell>
          <cell r="C2014" t="str">
            <v>sachet</v>
          </cell>
          <cell r="D2014" t="str">
            <v>20911911000001109</v>
          </cell>
          <cell r="E2014" t="str">
            <v>Part VIIIA Category C</v>
          </cell>
          <cell r="F2014">
            <v>182.6</v>
          </cell>
        </row>
        <row r="2015">
          <cell r="A2015" t="str">
            <v>Latanoprost 50micrograms/ml / Timolol 5mg/ml eye drops</v>
          </cell>
          <cell r="B2015">
            <v>2.5</v>
          </cell>
          <cell r="C2015" t="str">
            <v>ml</v>
          </cell>
          <cell r="D2015" t="str">
            <v>3642411000001102</v>
          </cell>
          <cell r="E2015" t="str">
            <v>Part VIIIA Category M</v>
          </cell>
          <cell r="F2015">
            <v>5.96</v>
          </cell>
        </row>
        <row r="2016">
          <cell r="A2016" t="str">
            <v>Latanoprost 50micrograms/ml / Timolol 5mg/ml eye drops 0.2ml unit dose preservative free</v>
          </cell>
          <cell r="B2016">
            <v>30</v>
          </cell>
          <cell r="C2016" t="str">
            <v>unit dose</v>
          </cell>
          <cell r="D2016" t="str">
            <v>36470211000001106</v>
          </cell>
          <cell r="E2016" t="str">
            <v>Part VIIIA Category C</v>
          </cell>
          <cell r="F2016">
            <v>13.49</v>
          </cell>
        </row>
        <row r="2017">
          <cell r="A2017" t="str">
            <v>Latanoprost 50micrograms/ml eye drops</v>
          </cell>
          <cell r="B2017">
            <v>2.5</v>
          </cell>
          <cell r="C2017" t="str">
            <v>ml</v>
          </cell>
          <cell r="D2017" t="str">
            <v>1075711000001101</v>
          </cell>
          <cell r="E2017" t="str">
            <v>Part VIIIA Category M</v>
          </cell>
          <cell r="F2017">
            <v>2.62</v>
          </cell>
        </row>
        <row r="2018">
          <cell r="A2018" t="str">
            <v>Latanoprost 50micrograms/ml eye drops 0.2ml unit dose preservative free</v>
          </cell>
          <cell r="B2018">
            <v>30</v>
          </cell>
          <cell r="C2018" t="str">
            <v>unit dose</v>
          </cell>
          <cell r="D2018" t="str">
            <v>21873611000001105</v>
          </cell>
          <cell r="E2018" t="str">
            <v>Part VIIIA Category C</v>
          </cell>
          <cell r="F2018">
            <v>8.49</v>
          </cell>
        </row>
        <row r="2019">
          <cell r="A2019" t="str">
            <v>Latanoprost 50micrograms/ml eye drops 0.2ml unit dose preservative free</v>
          </cell>
          <cell r="B2019">
            <v>90</v>
          </cell>
          <cell r="C2019" t="str">
            <v>unit dose</v>
          </cell>
          <cell r="D2019" t="str">
            <v>24466711000001104</v>
          </cell>
          <cell r="E2019" t="str">
            <v>Part VIIIA Category C</v>
          </cell>
          <cell r="F2019">
            <v>25.47</v>
          </cell>
        </row>
        <row r="2020">
          <cell r="A2020" t="str">
            <v>Leflunomide 10mg tablets</v>
          </cell>
          <cell r="B2020">
            <v>30</v>
          </cell>
          <cell r="C2020" t="str">
            <v>tablet</v>
          </cell>
          <cell r="D2020" t="str">
            <v>1206411000001104</v>
          </cell>
          <cell r="E2020" t="str">
            <v>Part VIIIA Category M</v>
          </cell>
          <cell r="F2020">
            <v>4.5999999999999996</v>
          </cell>
        </row>
        <row r="2021">
          <cell r="A2021" t="str">
            <v>Leflunomide 15mg tablets</v>
          </cell>
          <cell r="B2021">
            <v>30</v>
          </cell>
          <cell r="C2021" t="str">
            <v>tablet</v>
          </cell>
          <cell r="D2021" t="str">
            <v>24376711000001104</v>
          </cell>
          <cell r="E2021" t="str">
            <v>Part VIIIA Category C</v>
          </cell>
          <cell r="F2021">
            <v>46</v>
          </cell>
        </row>
        <row r="2022">
          <cell r="A2022" t="str">
            <v>Leflunomide 20mg tablets</v>
          </cell>
          <cell r="B2022">
            <v>30</v>
          </cell>
          <cell r="C2022" t="str">
            <v>tablet</v>
          </cell>
          <cell r="D2022" t="str">
            <v>1132911000001101</v>
          </cell>
          <cell r="E2022" t="str">
            <v>Part VIIIA Category M</v>
          </cell>
          <cell r="F2022">
            <v>4.62</v>
          </cell>
        </row>
        <row r="2023">
          <cell r="A2023" t="str">
            <v>Lemon spirit</v>
          </cell>
          <cell r="B2023">
            <v>100</v>
          </cell>
          <cell r="C2023" t="str">
            <v>ml</v>
          </cell>
          <cell r="D2023" t="str">
            <v>5171411000001100</v>
          </cell>
          <cell r="E2023" t="str">
            <v>Part VIIIA Category C</v>
          </cell>
          <cell r="F2023">
            <v>13.49</v>
          </cell>
        </row>
        <row r="2024">
          <cell r="A2024" t="str">
            <v>Lenalidomide 10mg capsules</v>
          </cell>
          <cell r="B2024">
            <v>21</v>
          </cell>
          <cell r="C2024" t="str">
            <v>capsule</v>
          </cell>
          <cell r="D2024" t="str">
            <v>11755611000001105</v>
          </cell>
          <cell r="E2024" t="str">
            <v>Part VIIIA Category C</v>
          </cell>
          <cell r="F2024">
            <v>3780</v>
          </cell>
        </row>
        <row r="2025">
          <cell r="A2025" t="str">
            <v>Lenalidomide 15mg capsules</v>
          </cell>
          <cell r="B2025">
            <v>21</v>
          </cell>
          <cell r="C2025" t="str">
            <v>capsule</v>
          </cell>
          <cell r="D2025" t="str">
            <v>11755911000001104</v>
          </cell>
          <cell r="E2025" t="str">
            <v>Part VIIIA Category C</v>
          </cell>
          <cell r="F2025">
            <v>3969</v>
          </cell>
        </row>
        <row r="2026">
          <cell r="A2026" t="str">
            <v>Lenalidomide 2.5mg capsules</v>
          </cell>
          <cell r="B2026">
            <v>21</v>
          </cell>
          <cell r="C2026" t="str">
            <v>capsule</v>
          </cell>
          <cell r="D2026" t="str">
            <v>23307311000001107</v>
          </cell>
          <cell r="E2026" t="str">
            <v>Part VIIIA Category C</v>
          </cell>
          <cell r="F2026">
            <v>3426</v>
          </cell>
        </row>
        <row r="2027">
          <cell r="A2027" t="str">
            <v>Lenalidomide 20mg capsules</v>
          </cell>
          <cell r="B2027">
            <v>21</v>
          </cell>
          <cell r="C2027" t="str">
            <v>capsule</v>
          </cell>
          <cell r="D2027" t="str">
            <v>29895311000001101</v>
          </cell>
          <cell r="E2027" t="str">
            <v>Part VIIIA Category C</v>
          </cell>
          <cell r="F2027">
            <v>4168.5</v>
          </cell>
        </row>
        <row r="2028">
          <cell r="A2028" t="str">
            <v>Lenalidomide 25mg capsules</v>
          </cell>
          <cell r="B2028">
            <v>21</v>
          </cell>
          <cell r="C2028" t="str">
            <v>capsule</v>
          </cell>
          <cell r="D2028" t="str">
            <v>11756311000001105</v>
          </cell>
          <cell r="E2028" t="str">
            <v>Part VIIIA Category C</v>
          </cell>
          <cell r="F2028">
            <v>4368</v>
          </cell>
        </row>
        <row r="2029">
          <cell r="A2029" t="str">
            <v>Lenalidomide 5mg capsules</v>
          </cell>
          <cell r="B2029">
            <v>21</v>
          </cell>
          <cell r="C2029" t="str">
            <v>capsule</v>
          </cell>
          <cell r="D2029" t="str">
            <v>11755111000001102</v>
          </cell>
          <cell r="E2029" t="str">
            <v>Part VIIIA Category C</v>
          </cell>
          <cell r="F2029">
            <v>3570</v>
          </cell>
        </row>
        <row r="2030">
          <cell r="A2030" t="str">
            <v>Lenalidomide 7.5mg capsules</v>
          </cell>
          <cell r="B2030">
            <v>21</v>
          </cell>
          <cell r="C2030" t="str">
            <v>capsule</v>
          </cell>
          <cell r="D2030" t="str">
            <v>29894711000001101</v>
          </cell>
          <cell r="E2030" t="str">
            <v>Part VIIIA Category C</v>
          </cell>
          <cell r="F2030">
            <v>3675</v>
          </cell>
        </row>
        <row r="2031">
          <cell r="A2031" t="str">
            <v>Lenograstim 13.4million unit powder and solvent for solution for injection pre-filled syringes</v>
          </cell>
          <cell r="B2031">
            <v>1</v>
          </cell>
          <cell r="C2031" t="str">
            <v>pre-filled disposable injection</v>
          </cell>
          <cell r="D2031" t="str">
            <v>35609011000001100</v>
          </cell>
          <cell r="E2031" t="str">
            <v>Part VIIIA Category C</v>
          </cell>
          <cell r="F2031">
            <v>40.11</v>
          </cell>
        </row>
        <row r="2032">
          <cell r="A2032" t="str">
            <v>Lenograstim 33.6million unit powder and solvent for solution for injection pre-filled syringes</v>
          </cell>
          <cell r="B2032">
            <v>1</v>
          </cell>
          <cell r="C2032" t="str">
            <v>pre-filled disposable injection</v>
          </cell>
          <cell r="D2032" t="str">
            <v>35609511000001108</v>
          </cell>
          <cell r="E2032" t="str">
            <v>Part VIIIA Category C</v>
          </cell>
          <cell r="F2032">
            <v>62.54</v>
          </cell>
        </row>
        <row r="2033">
          <cell r="A2033" t="str">
            <v>Lercanidipine 10mg tablets</v>
          </cell>
          <cell r="B2033">
            <v>28</v>
          </cell>
          <cell r="C2033" t="str">
            <v>tablet</v>
          </cell>
          <cell r="D2033" t="str">
            <v>963911000001101</v>
          </cell>
          <cell r="E2033" t="str">
            <v>Part VIIIA Category M</v>
          </cell>
          <cell r="F2033">
            <v>2.0099999999999998</v>
          </cell>
        </row>
        <row r="2034">
          <cell r="A2034" t="str">
            <v>Lercanidipine 20mg tablets</v>
          </cell>
          <cell r="B2034">
            <v>28</v>
          </cell>
          <cell r="C2034" t="str">
            <v>tablet</v>
          </cell>
          <cell r="D2034" t="str">
            <v>10198611000001106</v>
          </cell>
          <cell r="E2034" t="str">
            <v>Part VIIIA Category M</v>
          </cell>
          <cell r="F2034">
            <v>2.1800000000000002</v>
          </cell>
        </row>
        <row r="2035">
          <cell r="A2035" t="str">
            <v>Letrozole 2.5mg tablets</v>
          </cell>
          <cell r="B2035">
            <v>14</v>
          </cell>
          <cell r="C2035" t="str">
            <v>tablet</v>
          </cell>
          <cell r="D2035" t="str">
            <v>3668811000001109</v>
          </cell>
          <cell r="E2035" t="str">
            <v>Part VIIIA Category M</v>
          </cell>
          <cell r="F2035">
            <v>1.4</v>
          </cell>
        </row>
        <row r="2036">
          <cell r="A2036" t="str">
            <v>Leuprorelin 11.25mg powder and solvent for suspension for injection pre-filled syringes</v>
          </cell>
          <cell r="B2036">
            <v>1</v>
          </cell>
          <cell r="C2036" t="str">
            <v>pre-filled disposable injection</v>
          </cell>
          <cell r="D2036" t="str">
            <v>19305711000001103</v>
          </cell>
          <cell r="E2036" t="str">
            <v>Part VIIIA Category C</v>
          </cell>
          <cell r="F2036">
            <v>225.72</v>
          </cell>
        </row>
        <row r="2037">
          <cell r="A2037" t="str">
            <v>Leuprorelin 3.75mg powder and solvent for suspension for injection pre-filled syringes</v>
          </cell>
          <cell r="B2037">
            <v>1</v>
          </cell>
          <cell r="C2037" t="str">
            <v>pre-filled disposable injection</v>
          </cell>
          <cell r="D2037" t="str">
            <v>19305011000001100</v>
          </cell>
          <cell r="E2037" t="str">
            <v>Part VIIIA Category C</v>
          </cell>
          <cell r="F2037">
            <v>75.239999999999995</v>
          </cell>
        </row>
        <row r="2038">
          <cell r="A2038" t="str">
            <v>Levetiracetam 100mg/ml oral solution sugar free</v>
          </cell>
          <cell r="B2038">
            <v>300</v>
          </cell>
          <cell r="C2038" t="str">
            <v>ml</v>
          </cell>
          <cell r="D2038" t="str">
            <v>8176511000001104</v>
          </cell>
          <cell r="E2038" t="str">
            <v>Part VIIIA Category M</v>
          </cell>
          <cell r="F2038">
            <v>7.56</v>
          </cell>
        </row>
        <row r="2039">
          <cell r="A2039" t="str">
            <v>Levetiracetam 1g granules sachets sugar free</v>
          </cell>
          <cell r="B2039">
            <v>60</v>
          </cell>
          <cell r="C2039" t="str">
            <v>sachet</v>
          </cell>
          <cell r="D2039" t="str">
            <v>21731411000001107</v>
          </cell>
          <cell r="E2039" t="str">
            <v>Part VIIIA Category C</v>
          </cell>
          <cell r="F2039">
            <v>76.27</v>
          </cell>
        </row>
        <row r="2040">
          <cell r="A2040" t="str">
            <v>Levetiracetam 1g tablets</v>
          </cell>
          <cell r="B2040">
            <v>60</v>
          </cell>
          <cell r="C2040" t="str">
            <v>tablet</v>
          </cell>
          <cell r="D2040" t="str">
            <v>3637211000001104</v>
          </cell>
          <cell r="E2040" t="str">
            <v>Part VIIIA Category M</v>
          </cell>
          <cell r="F2040">
            <v>9.51</v>
          </cell>
        </row>
        <row r="2041">
          <cell r="A2041" t="str">
            <v>Levetiracetam 250mg granules sachets sugar free</v>
          </cell>
          <cell r="B2041">
            <v>60</v>
          </cell>
          <cell r="C2041" t="str">
            <v>sachet</v>
          </cell>
          <cell r="D2041" t="str">
            <v>21729711000001104</v>
          </cell>
          <cell r="E2041" t="str">
            <v>Part VIIIA Category C</v>
          </cell>
          <cell r="F2041">
            <v>22.41</v>
          </cell>
        </row>
        <row r="2042">
          <cell r="A2042" t="str">
            <v>Levetiracetam 250mg tablets</v>
          </cell>
          <cell r="B2042">
            <v>60</v>
          </cell>
          <cell r="C2042" t="str">
            <v>tablet</v>
          </cell>
          <cell r="D2042" t="str">
            <v>1211611000001106</v>
          </cell>
          <cell r="E2042" t="str">
            <v>Part VIIIA Category M</v>
          </cell>
          <cell r="F2042">
            <v>3.34</v>
          </cell>
        </row>
        <row r="2043">
          <cell r="A2043" t="str">
            <v>Levetiracetam 500mg granules sachets sugar free</v>
          </cell>
          <cell r="B2043">
            <v>60</v>
          </cell>
          <cell r="C2043" t="str">
            <v>sachet</v>
          </cell>
          <cell r="D2043" t="str">
            <v>21731011000001103</v>
          </cell>
          <cell r="E2043" t="str">
            <v>Part VIIIA Category C</v>
          </cell>
          <cell r="F2043">
            <v>39.46</v>
          </cell>
        </row>
        <row r="2044">
          <cell r="A2044" t="str">
            <v>Levetiracetam 500mg tablets</v>
          </cell>
          <cell r="B2044">
            <v>60</v>
          </cell>
          <cell r="C2044" t="str">
            <v>tablet</v>
          </cell>
          <cell r="D2044" t="str">
            <v>1058311000001107</v>
          </cell>
          <cell r="E2044" t="str">
            <v>Part VIIIA Category M</v>
          </cell>
          <cell r="F2044">
            <v>5.19</v>
          </cell>
        </row>
        <row r="2045">
          <cell r="A2045" t="str">
            <v>Levetiracetam 500mg/5ml solution for infusion ampoules</v>
          </cell>
          <cell r="B2045">
            <v>10</v>
          </cell>
          <cell r="C2045" t="str">
            <v>ampoule</v>
          </cell>
          <cell r="D2045" t="str">
            <v>28645711000001101</v>
          </cell>
          <cell r="E2045" t="str">
            <v>Part VIIIA Category C</v>
          </cell>
          <cell r="F2045">
            <v>127.31</v>
          </cell>
        </row>
        <row r="2046">
          <cell r="A2046" t="str">
            <v>Levetiracetam 500mg/5ml solution for infusion vials</v>
          </cell>
          <cell r="B2046">
            <v>10</v>
          </cell>
          <cell r="C2046" t="str">
            <v>vial</v>
          </cell>
          <cell r="D2046" t="str">
            <v>10446711000001105</v>
          </cell>
          <cell r="E2046" t="str">
            <v>Part VIIIA Category C</v>
          </cell>
          <cell r="F2046">
            <v>127.31</v>
          </cell>
        </row>
        <row r="2047">
          <cell r="A2047" t="str">
            <v>Levetiracetam 750mg tablets</v>
          </cell>
          <cell r="B2047">
            <v>60</v>
          </cell>
          <cell r="C2047" t="str">
            <v>tablet</v>
          </cell>
          <cell r="D2047" t="str">
            <v>8171011000001100</v>
          </cell>
          <cell r="E2047" t="str">
            <v>Part VIIIA Category M</v>
          </cell>
          <cell r="F2047">
            <v>6.39</v>
          </cell>
        </row>
        <row r="2048">
          <cell r="A2048" t="str">
            <v>Levobunolol 0.5% eye drops 0.4ml unit dose preservative free</v>
          </cell>
          <cell r="B2048">
            <v>30</v>
          </cell>
          <cell r="C2048" t="str">
            <v>unit dose</v>
          </cell>
          <cell r="D2048" t="str">
            <v>1029211000001105</v>
          </cell>
          <cell r="E2048" t="str">
            <v>Part VIIIA Category C</v>
          </cell>
          <cell r="F2048">
            <v>9.98</v>
          </cell>
        </row>
        <row r="2049">
          <cell r="A2049" t="str">
            <v>Levocarnitine 1.5g/5ml oral solution paediatric</v>
          </cell>
          <cell r="B2049">
            <v>20</v>
          </cell>
          <cell r="C2049" t="str">
            <v>ml</v>
          </cell>
          <cell r="D2049" t="str">
            <v>3814511000001107</v>
          </cell>
          <cell r="E2049" t="str">
            <v>Part VIIIA Category A</v>
          </cell>
          <cell r="F2049">
            <v>71.400000000000006</v>
          </cell>
        </row>
        <row r="2050">
          <cell r="A2050" t="str">
            <v>Levocarnitine 1g chewable tablets</v>
          </cell>
          <cell r="B2050">
            <v>10</v>
          </cell>
          <cell r="C2050" t="str">
            <v>tablet</v>
          </cell>
          <cell r="D2050" t="str">
            <v>17287411000001100</v>
          </cell>
          <cell r="E2050" t="str">
            <v>Part VIIIA Category C</v>
          </cell>
          <cell r="F2050">
            <v>35</v>
          </cell>
        </row>
        <row r="2051">
          <cell r="A2051" t="str">
            <v>Levocarnitine 1g/10ml oral solution unit dose vials sugar free</v>
          </cell>
          <cell r="B2051">
            <v>10</v>
          </cell>
          <cell r="C2051" t="str">
            <v>unit dose</v>
          </cell>
          <cell r="D2051" t="str">
            <v>9153511000001108</v>
          </cell>
          <cell r="E2051" t="str">
            <v>Part VIIIA Category C</v>
          </cell>
          <cell r="F2051">
            <v>35</v>
          </cell>
        </row>
        <row r="2052">
          <cell r="A2052" t="str">
            <v>Levocarnitine 1g/5ml solution for injection ampoules</v>
          </cell>
          <cell r="B2052">
            <v>5</v>
          </cell>
          <cell r="C2052" t="str">
            <v>ampoule</v>
          </cell>
          <cell r="D2052" t="str">
            <v>4534511000001100</v>
          </cell>
          <cell r="E2052" t="str">
            <v>Part VIIIA Category C</v>
          </cell>
          <cell r="F2052">
            <v>59.5</v>
          </cell>
        </row>
        <row r="2053">
          <cell r="A2053" t="str">
            <v>Levocetirizine 500micrograms/ml oral solution sugar free</v>
          </cell>
          <cell r="B2053">
            <v>200</v>
          </cell>
          <cell r="C2053" t="str">
            <v>ml</v>
          </cell>
          <cell r="D2053" t="str">
            <v>11760011000001100</v>
          </cell>
          <cell r="E2053" t="str">
            <v>Part VIIIA Category C</v>
          </cell>
          <cell r="F2053">
            <v>6</v>
          </cell>
        </row>
        <row r="2054">
          <cell r="A2054" t="str">
            <v>Levocetirizine 5mg tablets</v>
          </cell>
          <cell r="B2054">
            <v>30</v>
          </cell>
          <cell r="C2054" t="str">
            <v>tablet</v>
          </cell>
          <cell r="D2054" t="str">
            <v>3603111000001105</v>
          </cell>
          <cell r="E2054" t="str">
            <v>Part VIIIA Category A</v>
          </cell>
          <cell r="F2054">
            <v>4.3600000000000003</v>
          </cell>
        </row>
        <row r="2055">
          <cell r="A2055" t="str">
            <v>Levodopa 100mg / Carbidopa 25mg / Entacapone 200mg tablets</v>
          </cell>
          <cell r="B2055">
            <v>30</v>
          </cell>
          <cell r="C2055" t="str">
            <v>tablet</v>
          </cell>
          <cell r="D2055" t="str">
            <v>5299311000001100</v>
          </cell>
          <cell r="E2055" t="str">
            <v>Part VIIIA Category C</v>
          </cell>
          <cell r="F2055">
            <v>20.79</v>
          </cell>
        </row>
        <row r="2056">
          <cell r="A2056" t="str">
            <v>Levodopa 100mg / Carbidopa 25mg / Entacapone 200mg tablets</v>
          </cell>
          <cell r="B2056">
            <v>100</v>
          </cell>
          <cell r="C2056" t="str">
            <v>tablet</v>
          </cell>
          <cell r="D2056" t="str">
            <v>5299411000001107</v>
          </cell>
          <cell r="E2056" t="str">
            <v>Part VIIIA Category C</v>
          </cell>
          <cell r="F2056">
            <v>69.31</v>
          </cell>
        </row>
        <row r="2057">
          <cell r="A2057" t="str">
            <v>Levodopa 125mg / Carbidopa 31.25mg / Entacapone 200mg tablets</v>
          </cell>
          <cell r="B2057">
            <v>30</v>
          </cell>
          <cell r="C2057" t="str">
            <v>tablet</v>
          </cell>
          <cell r="D2057" t="str">
            <v>15440111000001103</v>
          </cell>
          <cell r="E2057" t="str">
            <v>Part VIIIA Category C</v>
          </cell>
          <cell r="F2057">
            <v>20.79</v>
          </cell>
        </row>
        <row r="2058">
          <cell r="A2058" t="str">
            <v>Levodopa 125mg / Carbidopa 31.25mg / Entacapone 200mg tablets</v>
          </cell>
          <cell r="B2058">
            <v>100</v>
          </cell>
          <cell r="C2058" t="str">
            <v>tablet</v>
          </cell>
          <cell r="D2058" t="str">
            <v>15440211000001109</v>
          </cell>
          <cell r="E2058" t="str">
            <v>Part VIIIA Category C</v>
          </cell>
          <cell r="F2058">
            <v>69.31</v>
          </cell>
        </row>
        <row r="2059">
          <cell r="A2059" t="str">
            <v>Levodopa 150mg / Carbidopa 37.5mg / Entacapone 200mg tablets</v>
          </cell>
          <cell r="B2059">
            <v>30</v>
          </cell>
          <cell r="C2059" t="str">
            <v>tablet</v>
          </cell>
          <cell r="D2059" t="str">
            <v>5301111000001105</v>
          </cell>
          <cell r="E2059" t="str">
            <v>Part VIIIA Category C</v>
          </cell>
          <cell r="F2059">
            <v>20.79</v>
          </cell>
        </row>
        <row r="2060">
          <cell r="A2060" t="str">
            <v>Levodopa 150mg / Carbidopa 37.5mg / Entacapone 200mg tablets</v>
          </cell>
          <cell r="B2060">
            <v>100</v>
          </cell>
          <cell r="C2060" t="str">
            <v>tablet</v>
          </cell>
          <cell r="D2060" t="str">
            <v>5301411000001100</v>
          </cell>
          <cell r="E2060" t="str">
            <v>Part VIIIA Category C</v>
          </cell>
          <cell r="F2060">
            <v>69.31</v>
          </cell>
        </row>
        <row r="2061">
          <cell r="A2061" t="str">
            <v>Levodopa 175mg / Carbidopa 43.75mg / Entacapone 200mg tablets</v>
          </cell>
          <cell r="B2061">
            <v>30</v>
          </cell>
          <cell r="C2061" t="str">
            <v>tablet</v>
          </cell>
          <cell r="D2061" t="str">
            <v>19701311000001100</v>
          </cell>
          <cell r="E2061" t="str">
            <v>Part VIIIA Category C</v>
          </cell>
          <cell r="F2061">
            <v>20.79</v>
          </cell>
        </row>
        <row r="2062">
          <cell r="A2062" t="str">
            <v>Levodopa 175mg / Carbidopa 43.75mg / Entacapone 200mg tablets</v>
          </cell>
          <cell r="B2062">
            <v>100</v>
          </cell>
          <cell r="C2062" t="str">
            <v>tablet</v>
          </cell>
          <cell r="D2062" t="str">
            <v>19701411000001107</v>
          </cell>
          <cell r="E2062" t="str">
            <v>Part VIIIA Category C</v>
          </cell>
          <cell r="F2062">
            <v>69.31</v>
          </cell>
        </row>
        <row r="2063">
          <cell r="A2063" t="str">
            <v>Levodopa 200mg / Carbidopa 50mg / Entacapone 200mg tablets</v>
          </cell>
          <cell r="B2063">
            <v>30</v>
          </cell>
          <cell r="C2063" t="str">
            <v>tablet</v>
          </cell>
          <cell r="D2063" t="str">
            <v>13644611000001106</v>
          </cell>
          <cell r="E2063" t="str">
            <v>Part VIIIA Category C</v>
          </cell>
          <cell r="F2063">
            <v>20.79</v>
          </cell>
        </row>
        <row r="2064">
          <cell r="A2064" t="str">
            <v>Levodopa 200mg / Carbidopa 50mg / Entacapone 200mg tablets</v>
          </cell>
          <cell r="B2064">
            <v>100</v>
          </cell>
          <cell r="C2064" t="str">
            <v>tablet</v>
          </cell>
          <cell r="D2064" t="str">
            <v>13644711000001102</v>
          </cell>
          <cell r="E2064" t="str">
            <v>Part VIIIA Category C</v>
          </cell>
          <cell r="F2064">
            <v>69.31</v>
          </cell>
        </row>
        <row r="2065">
          <cell r="A2065" t="str">
            <v>Levodopa 50mg / Carbidopa 12.5mg / Entacapone 200mg tablets</v>
          </cell>
          <cell r="B2065">
            <v>30</v>
          </cell>
          <cell r="C2065" t="str">
            <v>tablet</v>
          </cell>
          <cell r="D2065" t="str">
            <v>5298111000001109</v>
          </cell>
          <cell r="E2065" t="str">
            <v>Part VIIIA Category C</v>
          </cell>
          <cell r="F2065">
            <v>20.79</v>
          </cell>
        </row>
        <row r="2066">
          <cell r="A2066" t="str">
            <v>Levodopa 50mg / Carbidopa 12.5mg / Entacapone 200mg tablets</v>
          </cell>
          <cell r="B2066">
            <v>100</v>
          </cell>
          <cell r="C2066" t="str">
            <v>tablet</v>
          </cell>
          <cell r="D2066" t="str">
            <v>5298211000001103</v>
          </cell>
          <cell r="E2066" t="str">
            <v>Part VIIIA Category C</v>
          </cell>
          <cell r="F2066">
            <v>69.31</v>
          </cell>
        </row>
        <row r="2067">
          <cell r="A2067" t="str">
            <v>Levodopa 75mg / Carbidopa 18.75mg / Entacapone 200mg tablets</v>
          </cell>
          <cell r="B2067">
            <v>30</v>
          </cell>
          <cell r="C2067" t="str">
            <v>tablet</v>
          </cell>
          <cell r="D2067" t="str">
            <v>15440611000001106</v>
          </cell>
          <cell r="E2067" t="str">
            <v>Part VIIIA Category C</v>
          </cell>
          <cell r="F2067">
            <v>20.79</v>
          </cell>
        </row>
        <row r="2068">
          <cell r="A2068" t="str">
            <v>Levodopa 75mg / Carbidopa 18.75mg / Entacapone 200mg tablets</v>
          </cell>
          <cell r="B2068">
            <v>100</v>
          </cell>
          <cell r="C2068" t="str">
            <v>tablet</v>
          </cell>
          <cell r="D2068" t="str">
            <v>15440711000001102</v>
          </cell>
          <cell r="E2068" t="str">
            <v>Part VIIIA Category C</v>
          </cell>
          <cell r="F2068">
            <v>69.31</v>
          </cell>
        </row>
        <row r="2069">
          <cell r="A2069" t="str">
            <v>Levofloxacin 100mg/ml nebuliser liquid ampoules</v>
          </cell>
          <cell r="B2069">
            <v>56</v>
          </cell>
          <cell r="C2069" t="str">
            <v>ampoule</v>
          </cell>
          <cell r="D2069" t="str">
            <v>32507211000001106</v>
          </cell>
          <cell r="E2069" t="str">
            <v>Part VIIIA Category C</v>
          </cell>
          <cell r="F2069">
            <v>2181.5300000000002</v>
          </cell>
        </row>
        <row r="2070">
          <cell r="A2070" t="str">
            <v>Levofloxacin 250mg tablets</v>
          </cell>
          <cell r="B2070">
            <v>5</v>
          </cell>
          <cell r="C2070" t="str">
            <v>tablet</v>
          </cell>
          <cell r="D2070" t="str">
            <v>3077111000001100</v>
          </cell>
          <cell r="E2070" t="str">
            <v>Part VIIIA Category A</v>
          </cell>
          <cell r="F2070">
            <v>5.62</v>
          </cell>
        </row>
        <row r="2071">
          <cell r="A2071" t="str">
            <v>Levofloxacin 250mg tablets</v>
          </cell>
          <cell r="B2071">
            <v>10</v>
          </cell>
          <cell r="C2071" t="str">
            <v>tablet</v>
          </cell>
          <cell r="D2071" t="str">
            <v>3077211000001106</v>
          </cell>
          <cell r="E2071" t="str">
            <v>Part VIIIA Category A</v>
          </cell>
          <cell r="F2071">
            <v>11.23</v>
          </cell>
        </row>
        <row r="2072">
          <cell r="A2072" t="str">
            <v>Levofloxacin 500mg tablets</v>
          </cell>
          <cell r="B2072">
            <v>5</v>
          </cell>
          <cell r="C2072" t="str">
            <v>tablet</v>
          </cell>
          <cell r="D2072" t="str">
            <v>3078011000001100</v>
          </cell>
          <cell r="E2072" t="str">
            <v>Part VIIIA Category A</v>
          </cell>
          <cell r="F2072">
            <v>11.09</v>
          </cell>
        </row>
        <row r="2073">
          <cell r="A2073" t="str">
            <v>Levofloxacin 500mg tablets</v>
          </cell>
          <cell r="B2073">
            <v>10</v>
          </cell>
          <cell r="C2073" t="str">
            <v>tablet</v>
          </cell>
          <cell r="D2073" t="str">
            <v>3078111000001104</v>
          </cell>
          <cell r="E2073" t="str">
            <v>Part VIIIA Category A</v>
          </cell>
          <cell r="F2073">
            <v>22.18</v>
          </cell>
        </row>
        <row r="2074">
          <cell r="A2074" t="str">
            <v>Levofloxacin 5mg/ml eye drops</v>
          </cell>
          <cell r="B2074">
            <v>5</v>
          </cell>
          <cell r="C2074" t="str">
            <v>ml</v>
          </cell>
          <cell r="D2074" t="str">
            <v>10199111000001105</v>
          </cell>
          <cell r="E2074" t="str">
            <v>Part VIIIA Category A</v>
          </cell>
          <cell r="F2074">
            <v>7.91</v>
          </cell>
        </row>
        <row r="2075">
          <cell r="A2075" t="str">
            <v>Levofloxacin 5mg/ml eye drops 0.3ml unit dose preservative free</v>
          </cell>
          <cell r="B2075">
            <v>30</v>
          </cell>
          <cell r="C2075" t="str">
            <v>unit dose</v>
          </cell>
          <cell r="D2075" t="str">
            <v>33550111000001103</v>
          </cell>
          <cell r="E2075" t="str">
            <v>Part VIIIA Category C</v>
          </cell>
          <cell r="F2075">
            <v>17.95</v>
          </cell>
        </row>
        <row r="2076">
          <cell r="A2076" t="str">
            <v>Levofloxacin 5mg/ml eye drops preservative free</v>
          </cell>
          <cell r="B2076">
            <v>5</v>
          </cell>
          <cell r="C2076" t="str">
            <v>ml</v>
          </cell>
          <cell r="D2076" t="str">
            <v>39097211000001101</v>
          </cell>
          <cell r="E2076" t="str">
            <v>Part VIIIA Category C</v>
          </cell>
          <cell r="F2076">
            <v>13.46</v>
          </cell>
        </row>
        <row r="2077">
          <cell r="A2077" t="str">
            <v>Levomenthol 0.3% ointment</v>
          </cell>
          <cell r="B2077">
            <v>14</v>
          </cell>
          <cell r="C2077" t="str">
            <v>gram</v>
          </cell>
          <cell r="D2077" t="str">
            <v>4609211000001100</v>
          </cell>
          <cell r="E2077" t="str">
            <v>Part VIIIA Category C</v>
          </cell>
          <cell r="F2077">
            <v>2.14</v>
          </cell>
        </row>
        <row r="2078">
          <cell r="A2078" t="str">
            <v>Levomepromazine 25mg tablets</v>
          </cell>
          <cell r="B2078">
            <v>84</v>
          </cell>
          <cell r="C2078" t="str">
            <v>tablet</v>
          </cell>
          <cell r="D2078" t="str">
            <v>1057811000001102</v>
          </cell>
          <cell r="E2078" t="str">
            <v>Part VIIIA Category C</v>
          </cell>
          <cell r="F2078">
            <v>20.260000000000002</v>
          </cell>
        </row>
        <row r="2079">
          <cell r="A2079" t="str">
            <v>Levomepromazine 25mg/1ml solution for injection ampoules</v>
          </cell>
          <cell r="B2079">
            <v>10</v>
          </cell>
          <cell r="C2079" t="str">
            <v>ampoule</v>
          </cell>
          <cell r="D2079" t="str">
            <v>4182511000001109</v>
          </cell>
          <cell r="E2079" t="str">
            <v>Part VIIIA Category C</v>
          </cell>
          <cell r="F2079">
            <v>20.13</v>
          </cell>
        </row>
        <row r="2080">
          <cell r="A2080" t="str">
            <v>Levonorgestrel 1.5mg tablets</v>
          </cell>
          <cell r="B2080">
            <v>1</v>
          </cell>
          <cell r="C2080" t="str">
            <v>tablet</v>
          </cell>
          <cell r="D2080" t="str">
            <v>8159911000001100</v>
          </cell>
          <cell r="E2080" t="str">
            <v>Part VIIIA Category A</v>
          </cell>
          <cell r="F2080">
            <v>5.2</v>
          </cell>
        </row>
        <row r="2081">
          <cell r="A2081" t="str">
            <v>Levonorgestrel 13.5mg intrauterine device</v>
          </cell>
          <cell r="B2081">
            <v>1</v>
          </cell>
          <cell r="C2081" t="str">
            <v>device</v>
          </cell>
          <cell r="D2081" t="str">
            <v>24379511000001104</v>
          </cell>
          <cell r="E2081" t="str">
            <v>Part VIIIA Category C</v>
          </cell>
          <cell r="F2081">
            <v>69.22</v>
          </cell>
        </row>
        <row r="2082">
          <cell r="A2082" t="str">
            <v>Levonorgestrel 19.5mg intrauterine device</v>
          </cell>
          <cell r="B2082">
            <v>1</v>
          </cell>
          <cell r="C2082" t="str">
            <v>device</v>
          </cell>
          <cell r="D2082" t="str">
            <v>35058711000001107</v>
          </cell>
          <cell r="E2082" t="str">
            <v>Part VIIIA Category C</v>
          </cell>
          <cell r="F2082">
            <v>76</v>
          </cell>
        </row>
        <row r="2083">
          <cell r="A2083" t="str">
            <v>Levonorgestrel 20micrograms/24hours intrauterine device</v>
          </cell>
          <cell r="B2083">
            <v>1</v>
          </cell>
          <cell r="C2083" t="str">
            <v>device</v>
          </cell>
          <cell r="D2083" t="str">
            <v>3493111000001106</v>
          </cell>
          <cell r="E2083" t="str">
            <v>Part VIIIA Category C</v>
          </cell>
          <cell r="F2083">
            <v>88</v>
          </cell>
        </row>
        <row r="2084">
          <cell r="A2084" t="str">
            <v>Levonorgestrel 30microgram tablets</v>
          </cell>
          <cell r="B2084">
            <v>35</v>
          </cell>
          <cell r="C2084" t="str">
            <v>tablet</v>
          </cell>
          <cell r="D2084" t="str">
            <v>982011000001106</v>
          </cell>
          <cell r="E2084" t="str">
            <v>Part VIIIA Category C</v>
          </cell>
          <cell r="F2084">
            <v>0.92</v>
          </cell>
        </row>
        <row r="2085">
          <cell r="A2085" t="str">
            <v>Levothyroxine sodium 100microgram tablets</v>
          </cell>
          <cell r="B2085">
            <v>28</v>
          </cell>
          <cell r="C2085" t="str">
            <v>tablet</v>
          </cell>
          <cell r="D2085" t="str">
            <v>1163011000001102</v>
          </cell>
          <cell r="E2085" t="str">
            <v>Part VIIIA Category M</v>
          </cell>
          <cell r="F2085">
            <v>1.31</v>
          </cell>
        </row>
        <row r="2086">
          <cell r="A2086" t="str">
            <v>Levothyroxine sodium 100micrograms/5ml oral solution sugar free</v>
          </cell>
          <cell r="B2086">
            <v>100</v>
          </cell>
          <cell r="C2086" t="str">
            <v>ml</v>
          </cell>
          <cell r="D2086" t="str">
            <v>10743411000001104</v>
          </cell>
          <cell r="E2086" t="str">
            <v>Part VIIIA Category A</v>
          </cell>
          <cell r="F2086">
            <v>164.99</v>
          </cell>
        </row>
        <row r="2087">
          <cell r="A2087" t="str">
            <v>Levothyroxine sodium 12.5microgram tablets</v>
          </cell>
          <cell r="B2087">
            <v>28</v>
          </cell>
          <cell r="C2087" t="str">
            <v>tablet</v>
          </cell>
          <cell r="D2087" t="str">
            <v>33617511000001105</v>
          </cell>
          <cell r="E2087" t="str">
            <v>Part VIIIA Category A</v>
          </cell>
          <cell r="F2087">
            <v>12.49</v>
          </cell>
        </row>
        <row r="2088">
          <cell r="A2088" t="str">
            <v>Levothyroxine sodium 125micrograms/5ml oral solution sugar free</v>
          </cell>
          <cell r="B2088">
            <v>100</v>
          </cell>
          <cell r="C2088" t="str">
            <v>ml</v>
          </cell>
          <cell r="D2088" t="str">
            <v>36443811000001104</v>
          </cell>
          <cell r="E2088" t="str">
            <v>Part VIIIA Category C</v>
          </cell>
          <cell r="F2088">
            <v>185</v>
          </cell>
        </row>
        <row r="2089">
          <cell r="A2089" t="str">
            <v>Levothyroxine sodium 25microgram tablets</v>
          </cell>
          <cell r="B2089">
            <v>28</v>
          </cell>
          <cell r="C2089" t="str">
            <v>tablet</v>
          </cell>
          <cell r="D2089" t="str">
            <v>1221311000001106</v>
          </cell>
          <cell r="E2089" t="str">
            <v>Part VIIIA Category M</v>
          </cell>
          <cell r="F2089">
            <v>1.53</v>
          </cell>
        </row>
        <row r="2090">
          <cell r="A2090" t="str">
            <v>Levothyroxine sodium 25micrograms/5ml oral solution sugar free</v>
          </cell>
          <cell r="B2090">
            <v>100</v>
          </cell>
          <cell r="C2090" t="str">
            <v>ml</v>
          </cell>
          <cell r="D2090" t="str">
            <v>10742411000001108</v>
          </cell>
          <cell r="E2090" t="str">
            <v>Part VIIIA Category A</v>
          </cell>
          <cell r="F2090">
            <v>94.99</v>
          </cell>
        </row>
        <row r="2091">
          <cell r="A2091" t="str">
            <v>Levothyroxine sodium 50microgram tablets</v>
          </cell>
          <cell r="B2091">
            <v>28</v>
          </cell>
          <cell r="C2091" t="str">
            <v>tablet</v>
          </cell>
          <cell r="D2091" t="str">
            <v>1199511000001105</v>
          </cell>
          <cell r="E2091" t="str">
            <v>Part VIIIA Category M</v>
          </cell>
          <cell r="F2091">
            <v>1.3</v>
          </cell>
        </row>
        <row r="2092">
          <cell r="A2092" t="str">
            <v>Levothyroxine sodium 50micrograms/5ml oral solution sugar free</v>
          </cell>
          <cell r="B2092">
            <v>100</v>
          </cell>
          <cell r="C2092" t="str">
            <v>ml</v>
          </cell>
          <cell r="D2092" t="str">
            <v>10742811000001105</v>
          </cell>
          <cell r="E2092" t="str">
            <v>Part VIIIA Category A</v>
          </cell>
          <cell r="F2092">
            <v>91.56</v>
          </cell>
        </row>
        <row r="2093">
          <cell r="A2093" t="str">
            <v>Levothyroxine sodium 75microgram tablets</v>
          </cell>
          <cell r="B2093">
            <v>28</v>
          </cell>
          <cell r="C2093" t="str">
            <v>tablet</v>
          </cell>
          <cell r="D2093" t="str">
            <v>33616411000001109</v>
          </cell>
          <cell r="E2093" t="str">
            <v>Part VIIIA Category A</v>
          </cell>
          <cell r="F2093">
            <v>2.62</v>
          </cell>
        </row>
        <row r="2094">
          <cell r="A2094" t="str">
            <v>Lidocaine 0.05% / Chlorhexidine 0.2% oromucosal spray sugar free</v>
          </cell>
          <cell r="B2094">
            <v>30</v>
          </cell>
          <cell r="C2094" t="str">
            <v>ml</v>
          </cell>
          <cell r="D2094" t="str">
            <v>4530411000001105</v>
          </cell>
          <cell r="E2094" t="str">
            <v>Part VIIIA Category C</v>
          </cell>
          <cell r="F2094">
            <v>4.5</v>
          </cell>
        </row>
        <row r="2095">
          <cell r="A2095" t="str">
            <v>Lidocaine 0.33% / Cetylpyridinium chloride 0.1% oromucosal gel sugar free</v>
          </cell>
          <cell r="B2095">
            <v>10</v>
          </cell>
          <cell r="C2095" t="str">
            <v>gram</v>
          </cell>
          <cell r="D2095" t="str">
            <v>3834211000001101</v>
          </cell>
          <cell r="E2095" t="str">
            <v>Part VIIIA Category C</v>
          </cell>
          <cell r="F2095">
            <v>1.87</v>
          </cell>
        </row>
        <row r="2096">
          <cell r="A2096" t="str">
            <v>Lidocaine 0.66% / Aminoacridine 0.05% oromucosal gel</v>
          </cell>
          <cell r="B2096">
            <v>15</v>
          </cell>
          <cell r="C2096" t="str">
            <v>gram</v>
          </cell>
          <cell r="D2096" t="str">
            <v>4612011000001100</v>
          </cell>
          <cell r="E2096" t="str">
            <v>Part VIIIA Category C</v>
          </cell>
          <cell r="F2096">
            <v>1.58</v>
          </cell>
        </row>
        <row r="2097">
          <cell r="A2097" t="str">
            <v>Lidocaine 0.66% / Aminoacridine 0.05% oromucosal gel sugar free</v>
          </cell>
          <cell r="B2097">
            <v>8</v>
          </cell>
          <cell r="C2097" t="str">
            <v>gram</v>
          </cell>
          <cell r="D2097" t="str">
            <v>13664211000001101</v>
          </cell>
          <cell r="E2097" t="str">
            <v>Part VIIIA Category C</v>
          </cell>
          <cell r="F2097">
            <v>3.72</v>
          </cell>
        </row>
        <row r="2098">
          <cell r="A2098" t="str">
            <v>Lidocaine 1% / Hydrocortisone 0.2% spray</v>
          </cell>
          <cell r="B2098">
            <v>30</v>
          </cell>
          <cell r="C2098" t="str">
            <v>ml</v>
          </cell>
          <cell r="D2098" t="str">
            <v>3829411000001101</v>
          </cell>
          <cell r="E2098" t="str">
            <v>Part VIIIA Category C</v>
          </cell>
          <cell r="F2098">
            <v>6.11</v>
          </cell>
        </row>
        <row r="2099">
          <cell r="A2099" t="str">
            <v>Lidocaine 10% spray sugar free</v>
          </cell>
          <cell r="B2099">
            <v>50</v>
          </cell>
          <cell r="C2099" t="str">
            <v>ml</v>
          </cell>
          <cell r="D2099" t="str">
            <v>4118011000001101</v>
          </cell>
          <cell r="E2099" t="str">
            <v>Part VIIIA Category C</v>
          </cell>
          <cell r="F2099">
            <v>6.29</v>
          </cell>
        </row>
        <row r="2100">
          <cell r="A2100" t="str">
            <v>Lidocaine 100mg/10ml (1%) solution for injection ampoules</v>
          </cell>
          <cell r="B2100">
            <v>10</v>
          </cell>
          <cell r="C2100" t="str">
            <v>ampoule</v>
          </cell>
          <cell r="D2100" t="str">
            <v>3767711000001108</v>
          </cell>
          <cell r="E2100" t="str">
            <v>Part VIIIA Category A</v>
          </cell>
          <cell r="F2100">
            <v>5</v>
          </cell>
        </row>
        <row r="2101">
          <cell r="A2101" t="str">
            <v>Lidocaine 100mg/5ml (2%) solution for injection ampoules</v>
          </cell>
          <cell r="B2101">
            <v>10</v>
          </cell>
          <cell r="C2101" t="str">
            <v>ampoule</v>
          </cell>
          <cell r="D2101" t="str">
            <v>3597511000001102</v>
          </cell>
          <cell r="E2101" t="str">
            <v>Part VIIIA Category A</v>
          </cell>
          <cell r="F2101">
            <v>3.2</v>
          </cell>
        </row>
        <row r="2102">
          <cell r="A2102" t="str">
            <v>Lidocaine 2% and Chlorhexidine gel</v>
          </cell>
          <cell r="B2102">
            <v>60</v>
          </cell>
          <cell r="C2102" t="str">
            <v>ml</v>
          </cell>
          <cell r="D2102" t="str">
            <v>8551311000001108</v>
          </cell>
          <cell r="E2102" t="str">
            <v>Part VIIIA Category C</v>
          </cell>
          <cell r="F2102">
            <v>10.5</v>
          </cell>
        </row>
        <row r="2103">
          <cell r="A2103" t="str">
            <v>Lidocaine 2% and Chlorhexidine gel</v>
          </cell>
          <cell r="B2103">
            <v>110</v>
          </cell>
          <cell r="C2103" t="str">
            <v>ml</v>
          </cell>
          <cell r="D2103" t="str">
            <v>8551411000001101</v>
          </cell>
          <cell r="E2103" t="str">
            <v>Part VIIIA Category C</v>
          </cell>
          <cell r="F2103">
            <v>11</v>
          </cell>
        </row>
        <row r="2104">
          <cell r="A2104" t="str">
            <v>Lidocaine 2% cream</v>
          </cell>
          <cell r="B2104">
            <v>30</v>
          </cell>
          <cell r="C2104" t="str">
            <v>gram</v>
          </cell>
          <cell r="D2104" t="str">
            <v>4040511000001107</v>
          </cell>
          <cell r="E2104" t="str">
            <v>Part VIIIA Category C</v>
          </cell>
          <cell r="F2104">
            <v>2.99</v>
          </cell>
        </row>
        <row r="2105">
          <cell r="A2105" t="str">
            <v>Lidocaine 2.5% / Prilocaine 2.5% cream</v>
          </cell>
          <cell r="B2105">
            <v>30</v>
          </cell>
          <cell r="C2105" t="str">
            <v>gram</v>
          </cell>
          <cell r="D2105" t="str">
            <v>7668311000001109</v>
          </cell>
          <cell r="E2105" t="str">
            <v>Part VIIIA Category C</v>
          </cell>
          <cell r="F2105">
            <v>12.3</v>
          </cell>
        </row>
        <row r="2106">
          <cell r="A2106" t="str">
            <v>Lidocaine 200mg/10ml (2%) solution for injection ampoules</v>
          </cell>
          <cell r="B2106">
            <v>20</v>
          </cell>
          <cell r="C2106" t="str">
            <v>ampoule</v>
          </cell>
          <cell r="D2106" t="str">
            <v>4881211000001108</v>
          </cell>
          <cell r="E2106" t="str">
            <v>Part VIIIA Category C</v>
          </cell>
          <cell r="F2106">
            <v>14.95</v>
          </cell>
        </row>
        <row r="2107">
          <cell r="A2107" t="str">
            <v>Lidocaine 200mg/20ml (1%) / Adrenaline (base) 100micrograms/20ml (1 in 200,000) solution for injection vials</v>
          </cell>
          <cell r="B2107">
            <v>5</v>
          </cell>
          <cell r="C2107" t="str">
            <v>vial</v>
          </cell>
          <cell r="D2107" t="str">
            <v>3594511000001105</v>
          </cell>
          <cell r="E2107" t="str">
            <v>Part VIIIA Category C</v>
          </cell>
          <cell r="F2107">
            <v>9.66</v>
          </cell>
        </row>
        <row r="2108">
          <cell r="A2108" t="str">
            <v>Lidocaine 200mg/20ml (1%) solution for injection ampoules</v>
          </cell>
          <cell r="B2108">
            <v>10</v>
          </cell>
          <cell r="C2108" t="str">
            <v>ampoule</v>
          </cell>
          <cell r="D2108" t="str">
            <v>3769511000001105</v>
          </cell>
          <cell r="E2108" t="str">
            <v>Part VIIIA Category C</v>
          </cell>
          <cell r="F2108">
            <v>11</v>
          </cell>
        </row>
        <row r="2109">
          <cell r="A2109" t="str">
            <v>Lidocaine 200mg/20ml (1%) solution for injection vials</v>
          </cell>
          <cell r="B2109">
            <v>10</v>
          </cell>
          <cell r="C2109" t="str">
            <v>vial</v>
          </cell>
          <cell r="D2109" t="str">
            <v>3596311000001105</v>
          </cell>
          <cell r="E2109" t="str">
            <v>Part VIIIA Category C</v>
          </cell>
          <cell r="F2109">
            <v>22</v>
          </cell>
        </row>
        <row r="2110">
          <cell r="A2110" t="str">
            <v>Lidocaine 20mg/2ml (1%) solution for injection ampoules</v>
          </cell>
          <cell r="B2110">
            <v>10</v>
          </cell>
          <cell r="C2110" t="str">
            <v>ampoule</v>
          </cell>
          <cell r="D2110" t="str">
            <v>3595011000001103</v>
          </cell>
          <cell r="E2110" t="str">
            <v>Part VIIIA Category A</v>
          </cell>
          <cell r="F2110">
            <v>2.5</v>
          </cell>
        </row>
        <row r="2111">
          <cell r="A2111" t="str">
            <v>Lidocaine 36mg/1.8ml (2%) / Adrenaline (base) 22.5micrograms/1.8ml (1 in 80,000) solution for injection cartridges</v>
          </cell>
          <cell r="B2111">
            <v>50</v>
          </cell>
          <cell r="C2111" t="str">
            <v>cartridge</v>
          </cell>
          <cell r="D2111" t="str">
            <v>35061711000001105</v>
          </cell>
          <cell r="E2111" t="str">
            <v>Part VIIIA Category C</v>
          </cell>
          <cell r="F2111">
            <v>21.95</v>
          </cell>
        </row>
        <row r="2112">
          <cell r="A2112" t="str">
            <v>Lidocaine 4% / Fluorescein 0.25% eye drops 0.5ml unit dose preservative free</v>
          </cell>
          <cell r="B2112">
            <v>20</v>
          </cell>
          <cell r="C2112" t="str">
            <v>unit dose</v>
          </cell>
          <cell r="D2112" t="str">
            <v>4020311000001103</v>
          </cell>
          <cell r="E2112" t="str">
            <v>Part VIIIA Category C</v>
          </cell>
          <cell r="F2112">
            <v>11.69</v>
          </cell>
        </row>
        <row r="2113">
          <cell r="A2113" t="str">
            <v>Lidocaine 4% cream</v>
          </cell>
          <cell r="B2113">
            <v>5</v>
          </cell>
          <cell r="C2113" t="str">
            <v>gram</v>
          </cell>
          <cell r="D2113" t="str">
            <v>14188911000001103</v>
          </cell>
          <cell r="E2113" t="str">
            <v>Part VIIIA Category C</v>
          </cell>
          <cell r="F2113">
            <v>2.98</v>
          </cell>
        </row>
        <row r="2114">
          <cell r="A2114" t="str">
            <v>Lidocaine 4% cream</v>
          </cell>
          <cell r="B2114">
            <v>30</v>
          </cell>
          <cell r="C2114" t="str">
            <v>gram</v>
          </cell>
          <cell r="D2114" t="str">
            <v>32199011000001100</v>
          </cell>
          <cell r="E2114" t="str">
            <v>Part VIIIA Category C</v>
          </cell>
          <cell r="F2114">
            <v>14.9</v>
          </cell>
        </row>
        <row r="2115">
          <cell r="A2115" t="str">
            <v>Lidocaine 400mg/20ml (2%) / Adrenaline (base) 100micrograms/20ml (1 in 200,000) solution for injection vials</v>
          </cell>
          <cell r="B2115">
            <v>5</v>
          </cell>
          <cell r="C2115" t="str">
            <v>vial</v>
          </cell>
          <cell r="D2115" t="str">
            <v>3595611000001105</v>
          </cell>
          <cell r="E2115" t="str">
            <v>Part VIIIA Category C</v>
          </cell>
          <cell r="F2115">
            <v>8.85</v>
          </cell>
        </row>
        <row r="2116">
          <cell r="A2116" t="str">
            <v>Lidocaine 400mg/20ml (2%) solution for injection ampoules</v>
          </cell>
          <cell r="B2116">
            <v>10</v>
          </cell>
          <cell r="C2116" t="str">
            <v>ampoule</v>
          </cell>
          <cell r="D2116" t="str">
            <v>3770411000001108</v>
          </cell>
          <cell r="E2116" t="str">
            <v>Part VIIIA Category C</v>
          </cell>
          <cell r="F2116">
            <v>11.4</v>
          </cell>
        </row>
        <row r="2117">
          <cell r="A2117" t="str">
            <v>Lidocaine 400mg/20ml (2%) solution for injection vials</v>
          </cell>
          <cell r="B2117">
            <v>10</v>
          </cell>
          <cell r="C2117" t="str">
            <v>vial</v>
          </cell>
          <cell r="D2117" t="str">
            <v>3594711000001100</v>
          </cell>
          <cell r="E2117" t="str">
            <v>Part VIIIA Category C</v>
          </cell>
          <cell r="F2117">
            <v>23</v>
          </cell>
        </row>
        <row r="2118">
          <cell r="A2118" t="str">
            <v>Lidocaine 40mg/2ml (2%) solution for injection ampoules</v>
          </cell>
          <cell r="B2118">
            <v>10</v>
          </cell>
          <cell r="C2118" t="str">
            <v>ampoule</v>
          </cell>
          <cell r="D2118" t="str">
            <v>3600211000001109</v>
          </cell>
          <cell r="E2118" t="str">
            <v>Part VIIIA Category A</v>
          </cell>
          <cell r="F2118">
            <v>2.7</v>
          </cell>
        </row>
        <row r="2119">
          <cell r="A2119" t="str">
            <v>Lidocaine 44mg/2.2ml (2%) / Adrenaline (base) 27.5micrograms/2.2ml (1 in 80,000) solution for injection cartridges</v>
          </cell>
          <cell r="B2119">
            <v>50</v>
          </cell>
          <cell r="C2119" t="str">
            <v>cartridge</v>
          </cell>
          <cell r="D2119" t="str">
            <v>5251611000001101</v>
          </cell>
          <cell r="E2119" t="str">
            <v>Part VIIIA Category C</v>
          </cell>
          <cell r="F2119">
            <v>21.95</v>
          </cell>
        </row>
        <row r="2120">
          <cell r="A2120" t="str">
            <v>Lidocaine 5% / Hydrocortisone acetate 0.275% ointment</v>
          </cell>
          <cell r="B2120">
            <v>20</v>
          </cell>
          <cell r="C2120" t="str">
            <v>gram</v>
          </cell>
          <cell r="D2120" t="str">
            <v>5033311000001102</v>
          </cell>
          <cell r="E2120" t="str">
            <v>Part VIIIA Category C</v>
          </cell>
          <cell r="F2120">
            <v>4.1900000000000004</v>
          </cell>
        </row>
        <row r="2121">
          <cell r="A2121" t="str">
            <v>Lidocaine 5% / Phenylephrine 0.5% nasal spray</v>
          </cell>
          <cell r="B2121">
            <v>2.5</v>
          </cell>
          <cell r="C2121" t="str">
            <v>ml</v>
          </cell>
          <cell r="D2121" t="str">
            <v>4960811000001105</v>
          </cell>
          <cell r="E2121" t="str">
            <v>Part VIIIA Category A</v>
          </cell>
          <cell r="F2121">
            <v>14.89</v>
          </cell>
        </row>
        <row r="2122">
          <cell r="A2122" t="str">
            <v>Lidocaine 5% medicated plasters</v>
          </cell>
          <cell r="B2122">
            <v>30</v>
          </cell>
          <cell r="C2122" t="str">
            <v>plaster</v>
          </cell>
          <cell r="D2122" t="str">
            <v>10570111000001104</v>
          </cell>
          <cell r="E2122" t="str">
            <v>Part VIIIA Category C</v>
          </cell>
          <cell r="F2122">
            <v>72.400000000000006</v>
          </cell>
        </row>
        <row r="2123">
          <cell r="A2123" t="str">
            <v>Lidocaine 5% ointment</v>
          </cell>
          <cell r="B2123">
            <v>15</v>
          </cell>
          <cell r="C2123" t="str">
            <v>gram</v>
          </cell>
          <cell r="D2123" t="str">
            <v>3842211000001106</v>
          </cell>
          <cell r="E2123" t="str">
            <v>Part VIIIA Category C</v>
          </cell>
          <cell r="F2123">
            <v>8.2799999999999994</v>
          </cell>
        </row>
        <row r="2124">
          <cell r="A2124" t="str">
            <v>Lidocaine 50mg/10ml (0.5%) solution for injection ampoules</v>
          </cell>
          <cell r="B2124">
            <v>10</v>
          </cell>
          <cell r="C2124" t="str">
            <v>ampoule</v>
          </cell>
          <cell r="D2124" t="str">
            <v>4010211000001100</v>
          </cell>
          <cell r="E2124" t="str">
            <v>Part VIIIA Category C</v>
          </cell>
          <cell r="F2124">
            <v>10</v>
          </cell>
        </row>
        <row r="2125">
          <cell r="A2125" t="str">
            <v>Lidocaine 50mg/5ml (1%) solution for injection ampoules</v>
          </cell>
          <cell r="B2125">
            <v>10</v>
          </cell>
          <cell r="C2125" t="str">
            <v>ampoule</v>
          </cell>
          <cell r="D2125" t="str">
            <v>3599111000001100</v>
          </cell>
          <cell r="E2125" t="str">
            <v>Part VIIIA Category A</v>
          </cell>
          <cell r="F2125">
            <v>3</v>
          </cell>
        </row>
        <row r="2126">
          <cell r="A2126" t="str">
            <v>Lidocaine 7.5mg/actuation / Prilocaine 2.5mg/actuation cutaneous spray</v>
          </cell>
          <cell r="B2126">
            <v>5</v>
          </cell>
          <cell r="C2126" t="str">
            <v>ml</v>
          </cell>
          <cell r="D2126" t="str">
            <v>34733711000001109</v>
          </cell>
          <cell r="E2126" t="str">
            <v>Part VIIIA Category C</v>
          </cell>
          <cell r="F2126">
            <v>59.99</v>
          </cell>
        </row>
        <row r="2127">
          <cell r="A2127" t="str">
            <v>Lidocaine hydrochloride 0.5% / Cetylpyridinium chloride 0.025% oromucosal gel sugar free</v>
          </cell>
          <cell r="B2127">
            <v>15</v>
          </cell>
          <cell r="C2127" t="str">
            <v>gram</v>
          </cell>
          <cell r="D2127" t="str">
            <v>23663711000001105</v>
          </cell>
          <cell r="E2127" t="str">
            <v>Part VIIIA Category C</v>
          </cell>
          <cell r="F2127">
            <v>2.58</v>
          </cell>
        </row>
        <row r="2128">
          <cell r="A2128" t="str">
            <v>Linaclotide 290microgram capsules</v>
          </cell>
          <cell r="B2128">
            <v>28</v>
          </cell>
          <cell r="C2128" t="str">
            <v>capsule</v>
          </cell>
          <cell r="D2128" t="str">
            <v>21967411000001100</v>
          </cell>
          <cell r="E2128" t="str">
            <v>Part VIIIA Category C</v>
          </cell>
          <cell r="F2128">
            <v>37.56</v>
          </cell>
        </row>
        <row r="2129">
          <cell r="A2129" t="str">
            <v>Linagliptin 2.5mg / Metformin 1g tablets</v>
          </cell>
          <cell r="B2129">
            <v>56</v>
          </cell>
          <cell r="C2129" t="str">
            <v>tablet</v>
          </cell>
          <cell r="D2129" t="str">
            <v>21208411000001101</v>
          </cell>
          <cell r="E2129" t="str">
            <v>Part VIIIA Category C</v>
          </cell>
          <cell r="F2129">
            <v>33.26</v>
          </cell>
        </row>
        <row r="2130">
          <cell r="A2130" t="str">
            <v>Linagliptin 2.5mg / Metformin 850mg tablets</v>
          </cell>
          <cell r="B2130">
            <v>56</v>
          </cell>
          <cell r="C2130" t="str">
            <v>tablet</v>
          </cell>
          <cell r="D2130" t="str">
            <v>21208111000001106</v>
          </cell>
          <cell r="E2130" t="str">
            <v>Part VIIIA Category C</v>
          </cell>
          <cell r="F2130">
            <v>33.26</v>
          </cell>
        </row>
        <row r="2131">
          <cell r="A2131" t="str">
            <v>Linagliptin 5mg tablets</v>
          </cell>
          <cell r="B2131">
            <v>28</v>
          </cell>
          <cell r="C2131" t="str">
            <v>tablet</v>
          </cell>
          <cell r="D2131" t="str">
            <v>19492711000001100</v>
          </cell>
          <cell r="E2131" t="str">
            <v>Part VIIIA Category C</v>
          </cell>
          <cell r="F2131">
            <v>33.26</v>
          </cell>
        </row>
        <row r="2132">
          <cell r="A2132" t="str">
            <v>Linezolid 100mg/5ml oral suspension</v>
          </cell>
          <cell r="B2132">
            <v>150</v>
          </cell>
          <cell r="C2132" t="str">
            <v>ml</v>
          </cell>
          <cell r="D2132" t="str">
            <v>4946011000001109</v>
          </cell>
          <cell r="E2132" t="str">
            <v>Part VIIIA Category C</v>
          </cell>
          <cell r="F2132">
            <v>222.5</v>
          </cell>
        </row>
        <row r="2133">
          <cell r="A2133" t="str">
            <v>Linezolid 600mg tablets</v>
          </cell>
          <cell r="B2133">
            <v>10</v>
          </cell>
          <cell r="C2133" t="str">
            <v>tablet</v>
          </cell>
          <cell r="D2133" t="str">
            <v>4450011000001105</v>
          </cell>
          <cell r="E2133" t="str">
            <v>Part VIIIA Category A</v>
          </cell>
          <cell r="F2133">
            <v>327.24</v>
          </cell>
        </row>
        <row r="2134">
          <cell r="A2134" t="str">
            <v>Liothyronine 10microgram tablets</v>
          </cell>
          <cell r="B2134">
            <v>28</v>
          </cell>
          <cell r="C2134" t="str">
            <v>tablet</v>
          </cell>
          <cell r="D2134" t="str">
            <v>37838011000001109</v>
          </cell>
          <cell r="E2134" t="str">
            <v>Part VIIIA Category C</v>
          </cell>
          <cell r="F2134">
            <v>148</v>
          </cell>
        </row>
        <row r="2135">
          <cell r="A2135" t="str">
            <v>Liothyronine 20microgram powder for solution for injection vials</v>
          </cell>
          <cell r="B2135">
            <v>5</v>
          </cell>
          <cell r="C2135" t="str">
            <v>vial</v>
          </cell>
          <cell r="D2135" t="str">
            <v>20020411000001106</v>
          </cell>
          <cell r="E2135" t="str">
            <v>Part VIIIA Category C</v>
          </cell>
          <cell r="F2135">
            <v>1567.5</v>
          </cell>
        </row>
        <row r="2136">
          <cell r="A2136" t="str">
            <v>Liothyronine 20microgram tablets</v>
          </cell>
          <cell r="B2136">
            <v>28</v>
          </cell>
          <cell r="C2136" t="str">
            <v>tablet</v>
          </cell>
          <cell r="D2136" t="str">
            <v>12558011000001106</v>
          </cell>
          <cell r="E2136" t="str">
            <v>Part VIIIA Category M</v>
          </cell>
          <cell r="F2136">
            <v>118.1</v>
          </cell>
        </row>
        <row r="2137">
          <cell r="A2137" t="str">
            <v>Liothyronine 5microgram tablets</v>
          </cell>
          <cell r="B2137">
            <v>28</v>
          </cell>
          <cell r="C2137" t="str">
            <v>tablet</v>
          </cell>
          <cell r="D2137" t="str">
            <v>37837711000001105</v>
          </cell>
          <cell r="E2137" t="str">
            <v>Part VIIIA Category C</v>
          </cell>
          <cell r="F2137">
            <v>98</v>
          </cell>
        </row>
        <row r="2138">
          <cell r="A2138" t="str">
            <v>Liquid paraffin 65% bath additive</v>
          </cell>
          <cell r="B2138">
            <v>500</v>
          </cell>
          <cell r="C2138" t="str">
            <v>ml</v>
          </cell>
          <cell r="D2138" t="str">
            <v>13141711000001104</v>
          </cell>
          <cell r="E2138" t="str">
            <v>Part VIIIA Category C</v>
          </cell>
          <cell r="F2138">
            <v>5.45</v>
          </cell>
        </row>
        <row r="2139">
          <cell r="A2139" t="str">
            <v>Liquid paraffin light 63.4% bath additive</v>
          </cell>
          <cell r="B2139">
            <v>150</v>
          </cell>
          <cell r="C2139" t="str">
            <v>ml</v>
          </cell>
          <cell r="D2139" t="str">
            <v>1241511000001103</v>
          </cell>
          <cell r="E2139" t="str">
            <v>Part VIIIA Category C</v>
          </cell>
          <cell r="F2139">
            <v>2.95</v>
          </cell>
        </row>
        <row r="2140">
          <cell r="A2140" t="str">
            <v>Liquid paraffin light 63.4% bath additive</v>
          </cell>
          <cell r="B2140">
            <v>300</v>
          </cell>
          <cell r="C2140" t="str">
            <v>ml</v>
          </cell>
          <cell r="D2140" t="str">
            <v>1210011000001108</v>
          </cell>
          <cell r="E2140" t="str">
            <v>Part VIIIA Category C</v>
          </cell>
          <cell r="F2140">
            <v>5.0199999999999996</v>
          </cell>
        </row>
        <row r="2141">
          <cell r="A2141" t="str">
            <v>Liquid paraffin light 63.4% bath additive</v>
          </cell>
          <cell r="B2141">
            <v>500</v>
          </cell>
          <cell r="C2141" t="str">
            <v>ml</v>
          </cell>
          <cell r="D2141" t="str">
            <v>1212711000001109</v>
          </cell>
          <cell r="E2141" t="str">
            <v>Part VIIIA Category C</v>
          </cell>
          <cell r="F2141">
            <v>5.8</v>
          </cell>
        </row>
        <row r="2142">
          <cell r="A2142" t="str">
            <v>Liquid paraffin light 63.4% bath additive</v>
          </cell>
          <cell r="B2142">
            <v>600</v>
          </cell>
          <cell r="C2142" t="str">
            <v>ml</v>
          </cell>
          <cell r="D2142" t="str">
            <v>15441111000001109</v>
          </cell>
          <cell r="E2142" t="str">
            <v>Part VIIIA Category C</v>
          </cell>
          <cell r="F2142">
            <v>7.34</v>
          </cell>
        </row>
        <row r="2143">
          <cell r="A2143" t="str">
            <v>Liquid paraffin light 70% gel</v>
          </cell>
          <cell r="B2143">
            <v>150</v>
          </cell>
          <cell r="C2143" t="str">
            <v>gram</v>
          </cell>
          <cell r="D2143" t="str">
            <v>2935711000001106</v>
          </cell>
          <cell r="E2143" t="str">
            <v>Part VIIIA Category C</v>
          </cell>
          <cell r="F2143">
            <v>5.27</v>
          </cell>
        </row>
        <row r="2144">
          <cell r="A2144" t="str">
            <v>Liquid paraffin light 82.8% bath additive</v>
          </cell>
          <cell r="B2144">
            <v>500</v>
          </cell>
          <cell r="C2144" t="str">
            <v>ml</v>
          </cell>
          <cell r="D2144" t="str">
            <v>8093011000001100</v>
          </cell>
          <cell r="E2144" t="str">
            <v>Part VIIIA Category C</v>
          </cell>
          <cell r="F2144">
            <v>5.75</v>
          </cell>
        </row>
        <row r="2145">
          <cell r="A2145" t="str">
            <v>Liquid paraffin light liquid</v>
          </cell>
          <cell r="B2145">
            <v>500</v>
          </cell>
          <cell r="C2145" t="str">
            <v>ml</v>
          </cell>
          <cell r="D2145" t="str">
            <v>4320211000001107</v>
          </cell>
          <cell r="E2145" t="str">
            <v>Part VIIIA Category C</v>
          </cell>
          <cell r="F2145">
            <v>4.74</v>
          </cell>
        </row>
        <row r="2146">
          <cell r="A2146" t="str">
            <v>Liquid paraffin liquid</v>
          </cell>
          <cell r="B2146">
            <v>150</v>
          </cell>
          <cell r="C2146" t="str">
            <v>ml</v>
          </cell>
          <cell r="D2146" t="str">
            <v>4063311000001103</v>
          </cell>
          <cell r="E2146" t="str">
            <v>Part VIIIA Category C</v>
          </cell>
          <cell r="F2146">
            <v>1.37</v>
          </cell>
        </row>
        <row r="2147">
          <cell r="A2147" t="str">
            <v>Liquid paraffin liquid</v>
          </cell>
          <cell r="B2147">
            <v>2000</v>
          </cell>
          <cell r="C2147" t="str">
            <v>ml</v>
          </cell>
          <cell r="D2147" t="str">
            <v>4062911000001109</v>
          </cell>
          <cell r="E2147" t="str">
            <v>Part VIIIA Category C</v>
          </cell>
          <cell r="F2147">
            <v>12.4</v>
          </cell>
        </row>
        <row r="2148">
          <cell r="A2148" t="str">
            <v>Liquid paraffin liquid</v>
          </cell>
          <cell r="B2148">
            <v>5000</v>
          </cell>
          <cell r="C2148" t="str">
            <v>ml</v>
          </cell>
          <cell r="D2148" t="str">
            <v>4063611000001108</v>
          </cell>
          <cell r="E2148" t="str">
            <v>Part VIIIA Category C</v>
          </cell>
          <cell r="F2148">
            <v>24.66</v>
          </cell>
        </row>
        <row r="2149">
          <cell r="A2149" t="str">
            <v>Liquorice liquid extract</v>
          </cell>
          <cell r="B2149">
            <v>500</v>
          </cell>
          <cell r="C2149" t="str">
            <v>ml</v>
          </cell>
          <cell r="D2149" t="str">
            <v>5177111000001103</v>
          </cell>
          <cell r="E2149" t="str">
            <v>Part VIIIA Category C</v>
          </cell>
          <cell r="F2149">
            <v>12.72</v>
          </cell>
        </row>
        <row r="2150">
          <cell r="A2150" t="str">
            <v>Liraglutide 6mg/ml solution for injection 3ml pre-filled disposable devices</v>
          </cell>
          <cell r="B2150">
            <v>2</v>
          </cell>
          <cell r="C2150" t="str">
            <v>pre-filled disposable injection</v>
          </cell>
          <cell r="D2150" t="str">
            <v>15858411000001104</v>
          </cell>
          <cell r="E2150" t="str">
            <v>Part VIIIA Category C</v>
          </cell>
          <cell r="F2150">
            <v>78.48</v>
          </cell>
        </row>
        <row r="2151">
          <cell r="A2151" t="str">
            <v>Lisdexamfetamine 20mg capsules</v>
          </cell>
          <cell r="B2151">
            <v>28</v>
          </cell>
          <cell r="C2151" t="str">
            <v>capsule</v>
          </cell>
          <cell r="D2151" t="str">
            <v>32270411000001105</v>
          </cell>
          <cell r="E2151" t="str">
            <v>Part VIIIA Category C</v>
          </cell>
          <cell r="F2151">
            <v>54.62</v>
          </cell>
        </row>
        <row r="2152">
          <cell r="A2152" t="str">
            <v>Lisdexamfetamine 30mg capsules</v>
          </cell>
          <cell r="B2152">
            <v>28</v>
          </cell>
          <cell r="C2152" t="str">
            <v>capsule</v>
          </cell>
          <cell r="D2152" t="str">
            <v>21957611000001105</v>
          </cell>
          <cell r="E2152" t="str">
            <v>Part VIIIA Category C</v>
          </cell>
          <cell r="F2152">
            <v>58.24</v>
          </cell>
        </row>
        <row r="2153">
          <cell r="A2153" t="str">
            <v>Lisdexamfetamine 40mg capsules</v>
          </cell>
          <cell r="B2153">
            <v>28</v>
          </cell>
          <cell r="C2153" t="str">
            <v>capsule</v>
          </cell>
          <cell r="D2153" t="str">
            <v>32271711000001107</v>
          </cell>
          <cell r="E2153" t="str">
            <v>Part VIIIA Category C</v>
          </cell>
          <cell r="F2153">
            <v>62.82</v>
          </cell>
        </row>
        <row r="2154">
          <cell r="A2154" t="str">
            <v>Lisdexamfetamine 50mg capsules</v>
          </cell>
          <cell r="B2154">
            <v>28</v>
          </cell>
          <cell r="C2154" t="str">
            <v>capsule</v>
          </cell>
          <cell r="D2154" t="str">
            <v>21963911000001104</v>
          </cell>
          <cell r="E2154" t="str">
            <v>Part VIIIA Category C</v>
          </cell>
          <cell r="F2154">
            <v>68.599999999999994</v>
          </cell>
        </row>
        <row r="2155">
          <cell r="A2155" t="str">
            <v>Lisdexamfetamine 60mg capsules</v>
          </cell>
          <cell r="B2155">
            <v>28</v>
          </cell>
          <cell r="C2155" t="str">
            <v>capsule</v>
          </cell>
          <cell r="D2155" t="str">
            <v>32272311000001104</v>
          </cell>
          <cell r="E2155" t="str">
            <v>Part VIIIA Category C</v>
          </cell>
          <cell r="F2155">
            <v>75.180000000000007</v>
          </cell>
        </row>
        <row r="2156">
          <cell r="A2156" t="str">
            <v>Lisdexamfetamine 70mg capsules</v>
          </cell>
          <cell r="B2156">
            <v>28</v>
          </cell>
          <cell r="C2156" t="str">
            <v>capsule</v>
          </cell>
          <cell r="D2156" t="str">
            <v>21963611000001105</v>
          </cell>
          <cell r="E2156" t="str">
            <v>Part VIIIA Category C</v>
          </cell>
          <cell r="F2156">
            <v>83.16</v>
          </cell>
        </row>
        <row r="2157">
          <cell r="A2157" t="str">
            <v>Lisinopril 10mg / Hydrochlorothiazide 12.5mg tablets</v>
          </cell>
          <cell r="B2157">
            <v>28</v>
          </cell>
          <cell r="C2157" t="str">
            <v>tablet</v>
          </cell>
          <cell r="D2157" t="str">
            <v>3144211000001109</v>
          </cell>
          <cell r="E2157" t="str">
            <v>Part VIIIA Category A</v>
          </cell>
          <cell r="F2157">
            <v>2.27</v>
          </cell>
        </row>
        <row r="2158">
          <cell r="A2158" t="str">
            <v>Lisinopril 10mg tablets</v>
          </cell>
          <cell r="B2158">
            <v>28</v>
          </cell>
          <cell r="C2158" t="str">
            <v>tablet</v>
          </cell>
          <cell r="D2158" t="str">
            <v>1067211000001107</v>
          </cell>
          <cell r="E2158" t="str">
            <v>Part VIIIA Category M</v>
          </cell>
          <cell r="F2158">
            <v>1.08</v>
          </cell>
        </row>
        <row r="2159">
          <cell r="A2159" t="str">
            <v>Lisinopril 2.5mg tablets</v>
          </cell>
          <cell r="B2159">
            <v>28</v>
          </cell>
          <cell r="C2159" t="str">
            <v>tablet</v>
          </cell>
          <cell r="D2159" t="str">
            <v>999111000001104</v>
          </cell>
          <cell r="E2159" t="str">
            <v>Part VIIIA Category M</v>
          </cell>
          <cell r="F2159">
            <v>0.92</v>
          </cell>
        </row>
        <row r="2160">
          <cell r="A2160" t="str">
            <v>Lisinopril 20mg / Hydrochlorothiazide 12.5mg tablets</v>
          </cell>
          <cell r="B2160">
            <v>28</v>
          </cell>
          <cell r="C2160" t="str">
            <v>tablet</v>
          </cell>
          <cell r="D2160" t="str">
            <v>3143011000001101</v>
          </cell>
          <cell r="E2160" t="str">
            <v>Part VIIIA Category A</v>
          </cell>
          <cell r="F2160">
            <v>2.42</v>
          </cell>
        </row>
        <row r="2161">
          <cell r="A2161" t="str">
            <v>Lisinopril 20mg tablets</v>
          </cell>
          <cell r="B2161">
            <v>28</v>
          </cell>
          <cell r="C2161" t="str">
            <v>tablet</v>
          </cell>
          <cell r="D2161" t="str">
            <v>1247111000001100</v>
          </cell>
          <cell r="E2161" t="str">
            <v>Part VIIIA Category M</v>
          </cell>
          <cell r="F2161">
            <v>1.19</v>
          </cell>
        </row>
        <row r="2162">
          <cell r="A2162" t="str">
            <v>Lisinopril 5mg tablets</v>
          </cell>
          <cell r="B2162">
            <v>28</v>
          </cell>
          <cell r="C2162" t="str">
            <v>tablet</v>
          </cell>
          <cell r="D2162" t="str">
            <v>1044011000001103</v>
          </cell>
          <cell r="E2162" t="str">
            <v>Part VIIIA Category M</v>
          </cell>
          <cell r="F2162">
            <v>0.97</v>
          </cell>
        </row>
        <row r="2163">
          <cell r="A2163" t="str">
            <v>Lisinopril 5mg/5ml oral solution sugar free</v>
          </cell>
          <cell r="B2163">
            <v>150</v>
          </cell>
          <cell r="C2163" t="str">
            <v>ml</v>
          </cell>
          <cell r="D2163" t="str">
            <v>30223711000001103</v>
          </cell>
          <cell r="E2163" t="str">
            <v>Part VIIIA Category A</v>
          </cell>
          <cell r="F2163">
            <v>154.11000000000001</v>
          </cell>
        </row>
        <row r="2164">
          <cell r="A2164" t="str">
            <v>Lithium carbonate 200mg modified-release tablets</v>
          </cell>
          <cell r="B2164">
            <v>100</v>
          </cell>
          <cell r="C2164" t="str">
            <v>tablet</v>
          </cell>
          <cell r="D2164" t="str">
            <v>1114411000001108</v>
          </cell>
          <cell r="E2164" t="str">
            <v>Part VIIIA Category C</v>
          </cell>
          <cell r="F2164">
            <v>7.5</v>
          </cell>
        </row>
        <row r="2165">
          <cell r="A2165" t="str">
            <v>Lithium carbonate 250mg tablets</v>
          </cell>
          <cell r="B2165">
            <v>100</v>
          </cell>
          <cell r="C2165" t="str">
            <v>tablet</v>
          </cell>
          <cell r="D2165" t="str">
            <v>963211000001105</v>
          </cell>
          <cell r="E2165" t="str">
            <v>Part VIIIA Category A</v>
          </cell>
          <cell r="F2165">
            <v>87</v>
          </cell>
        </row>
        <row r="2166">
          <cell r="A2166" t="str">
            <v>Lithium carbonate 400mg modified-release tablets</v>
          </cell>
          <cell r="B2166">
            <v>100</v>
          </cell>
          <cell r="C2166" t="str">
            <v>tablet</v>
          </cell>
          <cell r="D2166" t="str">
            <v>1269111000001100</v>
          </cell>
          <cell r="E2166" t="str">
            <v>Part VIIIA Category C</v>
          </cell>
          <cell r="F2166">
            <v>8.5</v>
          </cell>
        </row>
        <row r="2167">
          <cell r="A2167" t="str">
            <v>Lithium carbonate 450mg modified-release tablets</v>
          </cell>
          <cell r="B2167">
            <v>60</v>
          </cell>
          <cell r="C2167" t="str">
            <v>tablet</v>
          </cell>
          <cell r="D2167" t="str">
            <v>1306011000001103</v>
          </cell>
          <cell r="E2167" t="str">
            <v>Part VIIIA Category C</v>
          </cell>
          <cell r="F2167">
            <v>11.84</v>
          </cell>
        </row>
        <row r="2168">
          <cell r="A2168" t="str">
            <v>Lithium citrate 1.018g/5ml oral solution</v>
          </cell>
          <cell r="B2168">
            <v>150</v>
          </cell>
          <cell r="C2168" t="str">
            <v>ml</v>
          </cell>
          <cell r="D2168" t="str">
            <v>4888511000001101</v>
          </cell>
          <cell r="E2168" t="str">
            <v>Part VIIIA Category C</v>
          </cell>
          <cell r="F2168">
            <v>17.489999999999998</v>
          </cell>
        </row>
        <row r="2169">
          <cell r="A2169" t="str">
            <v>Lithium citrate 509mg/5ml oral solution</v>
          </cell>
          <cell r="B2169">
            <v>150</v>
          </cell>
          <cell r="C2169" t="str">
            <v>ml</v>
          </cell>
          <cell r="D2169" t="str">
            <v>8788611000001101</v>
          </cell>
          <cell r="E2169" t="str">
            <v>Part VIIIA Category C</v>
          </cell>
          <cell r="F2169">
            <v>5.79</v>
          </cell>
        </row>
        <row r="2170">
          <cell r="A2170" t="str">
            <v>Lithium citrate 520mg/5ml oral solution sugar free</v>
          </cell>
          <cell r="B2170">
            <v>150</v>
          </cell>
          <cell r="C2170" t="str">
            <v>ml</v>
          </cell>
          <cell r="D2170" t="str">
            <v>3832111000001104</v>
          </cell>
          <cell r="E2170" t="str">
            <v>Part VIIIA Category C</v>
          </cell>
          <cell r="F2170">
            <v>6.73</v>
          </cell>
        </row>
        <row r="2171">
          <cell r="A2171" t="str">
            <v>Lixisenatide 10micrograms/0.2ml solution for injection 3ml pre-filled disposable devices</v>
          </cell>
          <cell r="B2171">
            <v>1</v>
          </cell>
          <cell r="C2171" t="str">
            <v>pre-filled disposable injection</v>
          </cell>
          <cell r="D2171" t="str">
            <v>21941411000001101</v>
          </cell>
          <cell r="E2171" t="str">
            <v>Part VIIIA Category C</v>
          </cell>
          <cell r="F2171">
            <v>31.67</v>
          </cell>
        </row>
        <row r="2172">
          <cell r="A2172" t="str">
            <v>Lixisenatide 20micrograms/0.2ml solution for injection 3ml pre-filled disposable devices</v>
          </cell>
          <cell r="B2172">
            <v>2</v>
          </cell>
          <cell r="C2172" t="str">
            <v>pre-filled disposable injection</v>
          </cell>
          <cell r="D2172" t="str">
            <v>21940911000001102</v>
          </cell>
          <cell r="E2172" t="str">
            <v>Part VIIIA Category C</v>
          </cell>
          <cell r="F2172">
            <v>57.93</v>
          </cell>
        </row>
        <row r="2173">
          <cell r="A2173" t="str">
            <v>Lodoxamide 0.1% eye drops</v>
          </cell>
          <cell r="B2173">
            <v>10</v>
          </cell>
          <cell r="C2173" t="str">
            <v>ml</v>
          </cell>
          <cell r="D2173" t="str">
            <v>1014511000001103</v>
          </cell>
          <cell r="E2173" t="str">
            <v>Part VIIIA Category C</v>
          </cell>
          <cell r="F2173">
            <v>5.21</v>
          </cell>
        </row>
        <row r="2174">
          <cell r="A2174" t="str">
            <v>Lofepramine 70mg tablets</v>
          </cell>
          <cell r="B2174">
            <v>56</v>
          </cell>
          <cell r="C2174" t="str">
            <v>tablet</v>
          </cell>
          <cell r="D2174" t="str">
            <v>1279011000001106</v>
          </cell>
          <cell r="E2174" t="str">
            <v>Part VIIIA Category M</v>
          </cell>
          <cell r="F2174">
            <v>20.3</v>
          </cell>
        </row>
        <row r="2175">
          <cell r="A2175" t="str">
            <v>Lofepramine 70mg/5ml oral suspension sugar free</v>
          </cell>
          <cell r="B2175">
            <v>150</v>
          </cell>
          <cell r="C2175" t="str">
            <v>ml</v>
          </cell>
          <cell r="D2175" t="str">
            <v>4071211000001104</v>
          </cell>
          <cell r="E2175" t="str">
            <v>Part VIIIA Category A</v>
          </cell>
          <cell r="F2175">
            <v>33.869999999999997</v>
          </cell>
        </row>
        <row r="2176">
          <cell r="A2176" t="str">
            <v>Loperamide 1mg/5ml oral solution sugar free</v>
          </cell>
          <cell r="B2176">
            <v>100</v>
          </cell>
          <cell r="C2176" t="str">
            <v>ml</v>
          </cell>
          <cell r="D2176" t="str">
            <v>1206211000001103</v>
          </cell>
          <cell r="E2176" t="str">
            <v>Part VIIIA Category C</v>
          </cell>
          <cell r="F2176">
            <v>1.17</v>
          </cell>
        </row>
        <row r="2177">
          <cell r="A2177" t="str">
            <v>Loperamide 2mg / Simeticone 125mg tablets</v>
          </cell>
          <cell r="B2177">
            <v>6</v>
          </cell>
          <cell r="C2177" t="str">
            <v>tablet</v>
          </cell>
          <cell r="D2177" t="str">
            <v>8142211000001104</v>
          </cell>
          <cell r="E2177" t="str">
            <v>Part VIIIA Category C</v>
          </cell>
          <cell r="F2177">
            <v>3.02</v>
          </cell>
        </row>
        <row r="2178">
          <cell r="A2178" t="str">
            <v>Loperamide 2mg / Simeticone 125mg tablets</v>
          </cell>
          <cell r="B2178">
            <v>12</v>
          </cell>
          <cell r="C2178" t="str">
            <v>tablet</v>
          </cell>
          <cell r="D2178" t="str">
            <v>8040311000001102</v>
          </cell>
          <cell r="E2178" t="str">
            <v>Part VIIIA Category C</v>
          </cell>
          <cell r="F2178">
            <v>4.4000000000000004</v>
          </cell>
        </row>
        <row r="2179">
          <cell r="A2179" t="str">
            <v>Loperamide 2mg capsules</v>
          </cell>
          <cell r="B2179">
            <v>30</v>
          </cell>
          <cell r="C2179" t="str">
            <v>capsule</v>
          </cell>
          <cell r="D2179" t="str">
            <v>986911000001109</v>
          </cell>
          <cell r="E2179" t="str">
            <v>Part VIIIA Category M</v>
          </cell>
          <cell r="F2179">
            <v>1.31</v>
          </cell>
        </row>
        <row r="2180">
          <cell r="A2180" t="str">
            <v>Loperamide 2mg orodispersible tablets sugar free</v>
          </cell>
          <cell r="B2180">
            <v>18</v>
          </cell>
          <cell r="C2180" t="str">
            <v>tablet</v>
          </cell>
          <cell r="D2180" t="str">
            <v>27851711000001103</v>
          </cell>
          <cell r="E2180" t="str">
            <v>Part VIIIA Category C</v>
          </cell>
          <cell r="F2180">
            <v>6.15</v>
          </cell>
        </row>
        <row r="2181">
          <cell r="A2181" t="str">
            <v>Loperamide 2mg tablets</v>
          </cell>
          <cell r="B2181">
            <v>30</v>
          </cell>
          <cell r="C2181" t="str">
            <v>tablet</v>
          </cell>
          <cell r="D2181" t="str">
            <v>3324611000001104</v>
          </cell>
          <cell r="E2181" t="str">
            <v>Part VIIIA Category M</v>
          </cell>
          <cell r="F2181">
            <v>1.68</v>
          </cell>
        </row>
        <row r="2182">
          <cell r="A2182" t="str">
            <v>Loprazolam 1mg tablets</v>
          </cell>
          <cell r="B2182">
            <v>28</v>
          </cell>
          <cell r="C2182" t="str">
            <v>tablet</v>
          </cell>
          <cell r="D2182" t="str">
            <v>1108011000001105</v>
          </cell>
          <cell r="E2182" t="str">
            <v>Part VIIIA Category A</v>
          </cell>
          <cell r="F2182">
            <v>22.5</v>
          </cell>
        </row>
        <row r="2183">
          <cell r="A2183" t="str">
            <v>Loratadine 10mg tablets</v>
          </cell>
          <cell r="B2183">
            <v>30</v>
          </cell>
          <cell r="C2183" t="str">
            <v>tablet</v>
          </cell>
          <cell r="D2183" t="str">
            <v>3325711000001107</v>
          </cell>
          <cell r="E2183" t="str">
            <v>Part VIIIA Category M</v>
          </cell>
          <cell r="F2183">
            <v>1.21</v>
          </cell>
        </row>
        <row r="2184">
          <cell r="A2184" t="str">
            <v>Loratadine 5mg/5ml oral solution</v>
          </cell>
          <cell r="B2184">
            <v>100</v>
          </cell>
          <cell r="C2184" t="str">
            <v>ml</v>
          </cell>
          <cell r="D2184" t="str">
            <v>3327611000001105</v>
          </cell>
          <cell r="E2184" t="str">
            <v>Part VIIIA Category M</v>
          </cell>
          <cell r="F2184">
            <v>2.23</v>
          </cell>
        </row>
        <row r="2185">
          <cell r="A2185" t="str">
            <v>Loratadine 5mg/5ml oral solution sugar free</v>
          </cell>
          <cell r="B2185">
            <v>100</v>
          </cell>
          <cell r="C2185" t="str">
            <v>ml</v>
          </cell>
          <cell r="D2185" t="str">
            <v>36900111000001106</v>
          </cell>
          <cell r="E2185" t="str">
            <v>Part VIIIA Category C</v>
          </cell>
          <cell r="F2185">
            <v>2.85</v>
          </cell>
        </row>
        <row r="2186">
          <cell r="A2186" t="str">
            <v>Lorazepam 1mg tablets</v>
          </cell>
          <cell r="B2186">
            <v>28</v>
          </cell>
          <cell r="C2186" t="str">
            <v>tablet</v>
          </cell>
          <cell r="D2186" t="str">
            <v>1114711000001102</v>
          </cell>
          <cell r="E2186" t="str">
            <v>Part VIIIA Category M</v>
          </cell>
          <cell r="F2186">
            <v>3.75</v>
          </cell>
        </row>
        <row r="2187">
          <cell r="A2187" t="str">
            <v>Lorazepam 1mg/ml oral solution sugar free</v>
          </cell>
          <cell r="B2187">
            <v>150</v>
          </cell>
          <cell r="C2187" t="str">
            <v>ml</v>
          </cell>
          <cell r="D2187" t="str">
            <v>34612111000001101</v>
          </cell>
          <cell r="E2187" t="str">
            <v>Part VIIIA Category A</v>
          </cell>
          <cell r="F2187">
            <v>103.62</v>
          </cell>
        </row>
        <row r="2188">
          <cell r="A2188" t="str">
            <v>Lorazepam 2.5mg tablets</v>
          </cell>
          <cell r="B2188">
            <v>28</v>
          </cell>
          <cell r="C2188" t="str">
            <v>tablet</v>
          </cell>
          <cell r="D2188" t="str">
            <v>1128211000001105</v>
          </cell>
          <cell r="E2188" t="str">
            <v>Part VIIIA Category M</v>
          </cell>
          <cell r="F2188">
            <v>6.25</v>
          </cell>
        </row>
        <row r="2189">
          <cell r="A2189" t="str">
            <v>Lorazepam 500microgram tablets</v>
          </cell>
          <cell r="B2189">
            <v>28</v>
          </cell>
          <cell r="C2189" t="str">
            <v>tablet</v>
          </cell>
          <cell r="D2189" t="str">
            <v>37230211000001106</v>
          </cell>
          <cell r="E2189" t="str">
            <v>Part VIIIA Category A</v>
          </cell>
          <cell r="F2189">
            <v>20.100000000000001</v>
          </cell>
        </row>
        <row r="2190">
          <cell r="A2190" t="str">
            <v>Lormetazepam 1mg tablets</v>
          </cell>
          <cell r="B2190">
            <v>30</v>
          </cell>
          <cell r="C2190" t="str">
            <v>tablet</v>
          </cell>
          <cell r="D2190" t="str">
            <v>1283211000001106</v>
          </cell>
          <cell r="E2190" t="str">
            <v>Part VIIIA Category A</v>
          </cell>
          <cell r="F2190">
            <v>17.77</v>
          </cell>
        </row>
        <row r="2191">
          <cell r="A2191" t="str">
            <v>Lormetazepam 500microgram tablets</v>
          </cell>
          <cell r="B2191">
            <v>30</v>
          </cell>
          <cell r="C2191" t="str">
            <v>tablet</v>
          </cell>
          <cell r="D2191" t="str">
            <v>998811000001104</v>
          </cell>
          <cell r="E2191" t="str">
            <v>Part VIIIA Category A</v>
          </cell>
          <cell r="F2191">
            <v>18.940000000000001</v>
          </cell>
        </row>
        <row r="2192">
          <cell r="A2192" t="str">
            <v>Losartan 100mg / Hydrochlorothiazide 12.5mg tablets</v>
          </cell>
          <cell r="B2192">
            <v>28</v>
          </cell>
          <cell r="C2192" t="str">
            <v>tablet</v>
          </cell>
          <cell r="D2192" t="str">
            <v>13094011000001103</v>
          </cell>
          <cell r="E2192" t="str">
            <v>Part VIIIA Category A</v>
          </cell>
          <cell r="F2192">
            <v>10.66</v>
          </cell>
        </row>
        <row r="2193">
          <cell r="A2193" t="str">
            <v>Losartan 100mg / Hydrochlorothiazide 25mg tablets</v>
          </cell>
          <cell r="B2193">
            <v>28</v>
          </cell>
          <cell r="C2193" t="str">
            <v>tablet</v>
          </cell>
          <cell r="D2193" t="str">
            <v>9566711000001108</v>
          </cell>
          <cell r="E2193" t="str">
            <v>Part VIIIA Category M</v>
          </cell>
          <cell r="F2193">
            <v>1.71</v>
          </cell>
        </row>
        <row r="2194">
          <cell r="A2194" t="str">
            <v>Losartan 100mg tablets</v>
          </cell>
          <cell r="B2194">
            <v>28</v>
          </cell>
          <cell r="C2194" t="str">
            <v>tablet</v>
          </cell>
          <cell r="D2194" t="str">
            <v>988311000001107</v>
          </cell>
          <cell r="E2194" t="str">
            <v>Part VIIIA Category M</v>
          </cell>
          <cell r="F2194">
            <v>1.73</v>
          </cell>
        </row>
        <row r="2195">
          <cell r="A2195" t="str">
            <v>Losartan 12.5mg tablets</v>
          </cell>
          <cell r="B2195">
            <v>28</v>
          </cell>
          <cell r="C2195" t="str">
            <v>tablet</v>
          </cell>
          <cell r="D2195" t="str">
            <v>15138811000001106</v>
          </cell>
          <cell r="E2195" t="str">
            <v>Part VIIIA Category M</v>
          </cell>
          <cell r="F2195">
            <v>5.52</v>
          </cell>
        </row>
        <row r="2196">
          <cell r="A2196" t="str">
            <v>Losartan 25mg tablets</v>
          </cell>
          <cell r="B2196">
            <v>28</v>
          </cell>
          <cell r="C2196" t="str">
            <v>tablet</v>
          </cell>
          <cell r="D2196" t="str">
            <v>9415111000001108</v>
          </cell>
          <cell r="E2196" t="str">
            <v>Part VIIIA Category M</v>
          </cell>
          <cell r="F2196">
            <v>1.33</v>
          </cell>
        </row>
        <row r="2197">
          <cell r="A2197" t="str">
            <v>Losartan 50mg / Hydrochlorothiazide 12.5mg tablets</v>
          </cell>
          <cell r="B2197">
            <v>28</v>
          </cell>
          <cell r="C2197" t="str">
            <v>tablet</v>
          </cell>
          <cell r="D2197" t="str">
            <v>1017311000001100</v>
          </cell>
          <cell r="E2197" t="str">
            <v>Part VIIIA Category M</v>
          </cell>
          <cell r="F2197">
            <v>1.59</v>
          </cell>
        </row>
        <row r="2198">
          <cell r="A2198" t="str">
            <v>Losartan 50mg tablets</v>
          </cell>
          <cell r="B2198">
            <v>28</v>
          </cell>
          <cell r="C2198" t="str">
            <v>tablet</v>
          </cell>
          <cell r="D2198" t="str">
            <v>1234911000001107</v>
          </cell>
          <cell r="E2198" t="str">
            <v>Part VIIIA Category M</v>
          </cell>
          <cell r="F2198">
            <v>1.45</v>
          </cell>
        </row>
        <row r="2199">
          <cell r="A2199" t="str">
            <v>Loteprednol 0.5% eye drops</v>
          </cell>
          <cell r="B2199">
            <v>5</v>
          </cell>
          <cell r="C2199" t="str">
            <v>ml</v>
          </cell>
          <cell r="D2199" t="str">
            <v>13464311000001107</v>
          </cell>
          <cell r="E2199" t="str">
            <v>Part VIIIA Category C</v>
          </cell>
          <cell r="F2199">
            <v>5.5</v>
          </cell>
        </row>
        <row r="2200">
          <cell r="A2200" t="str">
            <v>Lurasidone 18.5mg tablets</v>
          </cell>
          <cell r="B2200">
            <v>28</v>
          </cell>
          <cell r="C2200" t="str">
            <v>tablet</v>
          </cell>
          <cell r="D2200" t="str">
            <v>26654311000001107</v>
          </cell>
          <cell r="E2200" t="str">
            <v>Part VIIIA Category C</v>
          </cell>
          <cell r="F2200">
            <v>90.72</v>
          </cell>
        </row>
        <row r="2201">
          <cell r="A2201" t="str">
            <v>Lurasidone 37mg tablets</v>
          </cell>
          <cell r="B2201">
            <v>28</v>
          </cell>
          <cell r="C2201" t="str">
            <v>tablet</v>
          </cell>
          <cell r="D2201" t="str">
            <v>26654611000001102</v>
          </cell>
          <cell r="E2201" t="str">
            <v>Part VIIIA Category C</v>
          </cell>
          <cell r="F2201">
            <v>90.72</v>
          </cell>
        </row>
        <row r="2202">
          <cell r="A2202" t="str">
            <v>Lurasidone 74mg tablets</v>
          </cell>
          <cell r="B2202">
            <v>28</v>
          </cell>
          <cell r="C2202" t="str">
            <v>tablet</v>
          </cell>
          <cell r="D2202" t="str">
            <v>26654911000001108</v>
          </cell>
          <cell r="E2202" t="str">
            <v>Part VIIIA Category C</v>
          </cell>
          <cell r="F2202">
            <v>90.72</v>
          </cell>
        </row>
        <row r="2203">
          <cell r="A2203" t="str">
            <v>Lymecycline 408mg capsules</v>
          </cell>
          <cell r="B2203">
            <v>28</v>
          </cell>
          <cell r="C2203" t="str">
            <v>capsule</v>
          </cell>
          <cell r="D2203" t="str">
            <v>1002411000001107</v>
          </cell>
          <cell r="E2203" t="str">
            <v>Part VIIIA Category M</v>
          </cell>
          <cell r="F2203">
            <v>8.67</v>
          </cell>
        </row>
        <row r="2204">
          <cell r="A2204" t="str">
            <v>Lymecycline 408mg capsules</v>
          </cell>
          <cell r="B2204">
            <v>56</v>
          </cell>
          <cell r="C2204" t="str">
            <v>capsule</v>
          </cell>
          <cell r="D2204" t="str">
            <v>7335811000001108</v>
          </cell>
          <cell r="E2204" t="str">
            <v>Part VIIIA Category M</v>
          </cell>
          <cell r="F2204">
            <v>17.34</v>
          </cell>
        </row>
        <row r="2205">
          <cell r="A2205" t="str">
            <v>Macrogol 3350 oral powder 8.5g sachets sugar free</v>
          </cell>
          <cell r="B2205">
            <v>28</v>
          </cell>
          <cell r="C2205" t="str">
            <v>sachet</v>
          </cell>
          <cell r="D2205" t="str">
            <v>34244211000001107</v>
          </cell>
          <cell r="E2205" t="str">
            <v>Part VIIIA Category C</v>
          </cell>
          <cell r="F2205">
            <v>49.85</v>
          </cell>
        </row>
        <row r="2206">
          <cell r="A2206" t="str">
            <v>Macrogol compound half-strength oral powder sachets NPF sugar free</v>
          </cell>
          <cell r="B2206">
            <v>30</v>
          </cell>
          <cell r="C2206" t="str">
            <v>sachet</v>
          </cell>
          <cell r="D2206" t="str">
            <v>4044911000001105</v>
          </cell>
          <cell r="E2206" t="str">
            <v>Part VIIIA Category C</v>
          </cell>
          <cell r="F2206">
            <v>4.38</v>
          </cell>
        </row>
        <row r="2207">
          <cell r="A2207" t="str">
            <v>Macrogol compound oral liquid 25ml sachets NPF sugar free</v>
          </cell>
          <cell r="B2207">
            <v>30</v>
          </cell>
          <cell r="C2207" t="str">
            <v>sachet</v>
          </cell>
          <cell r="D2207" t="str">
            <v>32974811000001103</v>
          </cell>
          <cell r="E2207" t="str">
            <v>Part VIIIA Category C</v>
          </cell>
          <cell r="F2207">
            <v>7.72</v>
          </cell>
        </row>
        <row r="2208">
          <cell r="A2208" t="str">
            <v>Macrogol compound oral liquid NPF sugar free</v>
          </cell>
          <cell r="B2208">
            <v>500</v>
          </cell>
          <cell r="C2208" t="str">
            <v>ml</v>
          </cell>
          <cell r="D2208" t="str">
            <v>19276411000001103</v>
          </cell>
          <cell r="E2208" t="str">
            <v>Part VIIIA Category C</v>
          </cell>
          <cell r="F2208">
            <v>5.41</v>
          </cell>
        </row>
        <row r="2209">
          <cell r="A2209" t="str">
            <v>Macrogol compound oral powder sachets NPF sugar free</v>
          </cell>
          <cell r="B2209">
            <v>30</v>
          </cell>
          <cell r="C2209" t="str">
            <v>sachet</v>
          </cell>
          <cell r="D2209" t="str">
            <v>3258111000001109</v>
          </cell>
          <cell r="E2209" t="str">
            <v>Part VIIIA Category M</v>
          </cell>
          <cell r="F2209">
            <v>5.53</v>
          </cell>
        </row>
        <row r="2210">
          <cell r="A2210" t="str">
            <v>Magnesium aspartate (magnesium 10mmol) oral powder sachets</v>
          </cell>
          <cell r="B2210">
            <v>10</v>
          </cell>
          <cell r="C2210" t="str">
            <v>sachet</v>
          </cell>
          <cell r="D2210" t="str">
            <v>29094611000001106</v>
          </cell>
          <cell r="E2210" t="str">
            <v>Part VIIIA Category C</v>
          </cell>
          <cell r="F2210">
            <v>9.4499999999999993</v>
          </cell>
        </row>
        <row r="2211">
          <cell r="A2211" t="str">
            <v>Magnesium glycerophosphate (magnesium 121.25mg/5ml (5mmol/5ml)) oral solution</v>
          </cell>
          <cell r="B2211">
            <v>200</v>
          </cell>
          <cell r="C2211" t="str">
            <v>ml</v>
          </cell>
          <cell r="D2211" t="str">
            <v>20449011000001101</v>
          </cell>
          <cell r="E2211" t="str">
            <v>Part VIIIA Category C</v>
          </cell>
          <cell r="F2211">
            <v>37.869999999999997</v>
          </cell>
        </row>
        <row r="2212">
          <cell r="A2212" t="str">
            <v>Magnesium glycerophosphate (magnesium 97.2mg (4mmol)) chewable tablets sugar free</v>
          </cell>
          <cell r="B2212">
            <v>50</v>
          </cell>
          <cell r="C2212" t="str">
            <v>tablet</v>
          </cell>
          <cell r="D2212" t="str">
            <v>16598711000001104</v>
          </cell>
          <cell r="E2212" t="str">
            <v>Part VIIIA Category C</v>
          </cell>
          <cell r="F2212">
            <v>22.77</v>
          </cell>
        </row>
        <row r="2213">
          <cell r="A2213" t="str">
            <v>Magnesium hydroxide 7.45-8.35% oral suspension BP</v>
          </cell>
          <cell r="B2213">
            <v>200</v>
          </cell>
          <cell r="C2213" t="str">
            <v>ml</v>
          </cell>
          <cell r="D2213" t="str">
            <v>34181711000001108</v>
          </cell>
          <cell r="E2213" t="str">
            <v>Part VIIIA Category C</v>
          </cell>
          <cell r="F2213">
            <v>3.22</v>
          </cell>
        </row>
        <row r="2214">
          <cell r="A2214" t="str">
            <v>Magnesium hydroxide 8% oral suspension</v>
          </cell>
          <cell r="B2214">
            <v>500</v>
          </cell>
          <cell r="C2214" t="str">
            <v>ml</v>
          </cell>
          <cell r="D2214" t="str">
            <v>34182611000001105</v>
          </cell>
          <cell r="E2214" t="str">
            <v>Part VIIIA Category C</v>
          </cell>
          <cell r="F2214">
            <v>8.0500000000000007</v>
          </cell>
        </row>
        <row r="2215">
          <cell r="A2215" t="str">
            <v>Magnesium sulfate 10% (magnesium 0.4mmol/ml) solution for injection 10ml ampoules</v>
          </cell>
          <cell r="B2215">
            <v>10</v>
          </cell>
          <cell r="C2215" t="str">
            <v>ampoule</v>
          </cell>
          <cell r="D2215" t="str">
            <v>4563611000001106</v>
          </cell>
          <cell r="E2215" t="str">
            <v>Part VIIIA Category A</v>
          </cell>
          <cell r="F2215">
            <v>84.18</v>
          </cell>
        </row>
        <row r="2216">
          <cell r="A2216" t="str">
            <v>Magnesium sulfate 50% (magnesium 2mmol/ml) solution for injection 10ml ampoules</v>
          </cell>
          <cell r="B2216">
            <v>10</v>
          </cell>
          <cell r="C2216" t="str">
            <v>ampoule</v>
          </cell>
          <cell r="D2216" t="str">
            <v>4498011000001101</v>
          </cell>
          <cell r="E2216" t="str">
            <v>Part VIIIA Category A</v>
          </cell>
          <cell r="F2216">
            <v>21.71</v>
          </cell>
        </row>
        <row r="2217">
          <cell r="A2217" t="str">
            <v>Magnesium sulfate 50% (magnesium 2mmol/ml) solution for injection 2ml ampoules</v>
          </cell>
          <cell r="B2217">
            <v>10</v>
          </cell>
          <cell r="C2217" t="str">
            <v>ampoule</v>
          </cell>
          <cell r="D2217" t="str">
            <v>3874111000001109</v>
          </cell>
          <cell r="E2217" t="str">
            <v>Part VIIIA Category A</v>
          </cell>
          <cell r="F2217">
            <v>17.350000000000001</v>
          </cell>
        </row>
        <row r="2218">
          <cell r="A2218" t="str">
            <v>Magnesium sulfate paste</v>
          </cell>
          <cell r="B2218">
            <v>50</v>
          </cell>
          <cell r="C2218" t="str">
            <v>gram</v>
          </cell>
          <cell r="D2218" t="str">
            <v>1147911000001100</v>
          </cell>
          <cell r="E2218" t="str">
            <v>Part VIIIA Category A</v>
          </cell>
          <cell r="F2218">
            <v>3.63</v>
          </cell>
        </row>
        <row r="2219">
          <cell r="A2219" t="str">
            <v>Magnesium sulfate powder</v>
          </cell>
          <cell r="B2219">
            <v>500</v>
          </cell>
          <cell r="C2219" t="str">
            <v>gram</v>
          </cell>
          <cell r="D2219" t="str">
            <v>4327911000001102</v>
          </cell>
          <cell r="E2219" t="str">
            <v>Part VIIIA Category C</v>
          </cell>
          <cell r="F2219">
            <v>4.03</v>
          </cell>
        </row>
        <row r="2220">
          <cell r="A2220" t="str">
            <v>Magnesium trisilicate compound tablets</v>
          </cell>
          <cell r="B2220">
            <v>100</v>
          </cell>
          <cell r="C2220" t="str">
            <v>tablet</v>
          </cell>
          <cell r="D2220" t="str">
            <v>1295111000001100</v>
          </cell>
          <cell r="E2220" t="str">
            <v>Part VIIIA Category A</v>
          </cell>
          <cell r="F2220">
            <v>27.78</v>
          </cell>
        </row>
        <row r="2221">
          <cell r="A2221" t="str">
            <v>Magnesium trisilicate oral suspension</v>
          </cell>
          <cell r="B2221">
            <v>200</v>
          </cell>
          <cell r="C2221" t="str">
            <v>ml</v>
          </cell>
          <cell r="D2221" t="str">
            <v>3080611000001103</v>
          </cell>
          <cell r="E2221" t="str">
            <v>Part VIIIA Category C</v>
          </cell>
          <cell r="F2221">
            <v>1.65</v>
          </cell>
        </row>
        <row r="2222">
          <cell r="A2222" t="str">
            <v>Malathion 0.5% aqueous liquid</v>
          </cell>
          <cell r="B2222">
            <v>150</v>
          </cell>
          <cell r="C2222" t="str">
            <v>ml</v>
          </cell>
          <cell r="D2222" t="str">
            <v>39158211000001104</v>
          </cell>
          <cell r="E2222" t="str">
            <v>Part VIIIA Category C</v>
          </cell>
          <cell r="F2222">
            <v>9.74</v>
          </cell>
        </row>
        <row r="2223">
          <cell r="A2223" t="str">
            <v>Mannitol 40mg inhalation powder capsules with two devices</v>
          </cell>
          <cell r="B2223">
            <v>280</v>
          </cell>
          <cell r="C2223" t="str">
            <v>capsule</v>
          </cell>
          <cell r="D2223" t="str">
            <v>20515211000001108</v>
          </cell>
          <cell r="E2223" t="str">
            <v>Part VIIIA Category C</v>
          </cell>
          <cell r="F2223">
            <v>231.66</v>
          </cell>
        </row>
        <row r="2224">
          <cell r="A2224" t="str">
            <v>Maraviroc 150mg tablets</v>
          </cell>
          <cell r="B2224">
            <v>60</v>
          </cell>
          <cell r="C2224" t="str">
            <v>tablet</v>
          </cell>
          <cell r="D2224" t="str">
            <v>12660811000001100</v>
          </cell>
          <cell r="E2224" t="str">
            <v>Part VIIIA Category C</v>
          </cell>
          <cell r="F2224">
            <v>519.14</v>
          </cell>
        </row>
        <row r="2225">
          <cell r="A2225" t="str">
            <v>Maraviroc 20mg/ml oral solution sugar free</v>
          </cell>
          <cell r="B2225">
            <v>230</v>
          </cell>
          <cell r="C2225" t="str">
            <v>ml</v>
          </cell>
          <cell r="D2225" t="str">
            <v>34883211000001109</v>
          </cell>
          <cell r="E2225" t="str">
            <v>Part VIIIA Category C</v>
          </cell>
          <cell r="F2225">
            <v>230.44</v>
          </cell>
        </row>
        <row r="2226">
          <cell r="A2226" t="str">
            <v>Maraviroc 25mg tablets</v>
          </cell>
          <cell r="B2226">
            <v>120</v>
          </cell>
          <cell r="C2226" t="str">
            <v>tablet</v>
          </cell>
          <cell r="D2226" t="str">
            <v>34885011000001103</v>
          </cell>
          <cell r="E2226" t="str">
            <v>Part VIIIA Category C</v>
          </cell>
          <cell r="F2226">
            <v>147.09</v>
          </cell>
        </row>
        <row r="2227">
          <cell r="A2227" t="str">
            <v>Maraviroc 300mg tablets</v>
          </cell>
          <cell r="B2227">
            <v>60</v>
          </cell>
          <cell r="C2227" t="str">
            <v>tablet</v>
          </cell>
          <cell r="D2227" t="str">
            <v>12661111000001101</v>
          </cell>
          <cell r="E2227" t="str">
            <v>Part VIIIA Category C</v>
          </cell>
          <cell r="F2227">
            <v>519.14</v>
          </cell>
        </row>
        <row r="2228">
          <cell r="A2228" t="str">
            <v>Maraviroc 75mg tablets</v>
          </cell>
          <cell r="B2228">
            <v>120</v>
          </cell>
          <cell r="C2228" t="str">
            <v>tablet</v>
          </cell>
          <cell r="D2228" t="str">
            <v>34884611000001109</v>
          </cell>
          <cell r="E2228" t="str">
            <v>Part VIIIA Category C</v>
          </cell>
          <cell r="F2228">
            <v>441.27</v>
          </cell>
        </row>
        <row r="2229">
          <cell r="A2229" t="str">
            <v>Measles, Mumps and Rubella vaccine (live) powder and solvent for solution for injection 0.5ml pre-filled syringes</v>
          </cell>
          <cell r="B2229">
            <v>1</v>
          </cell>
          <cell r="C2229" t="str">
            <v>pre-filled disposable injection</v>
          </cell>
          <cell r="D2229" t="str">
            <v>34924711000001102</v>
          </cell>
          <cell r="E2229" t="str">
            <v>Part VIIIA Category C</v>
          </cell>
          <cell r="F2229">
            <v>7.64</v>
          </cell>
        </row>
        <row r="2230">
          <cell r="A2230" t="str">
            <v>Measles, Mumps and Rubella vaccine (live) powder and solvent for suspension for injection 0.5ml pre-filled syringes</v>
          </cell>
          <cell r="B2230">
            <v>1</v>
          </cell>
          <cell r="C2230" t="str">
            <v>pre-filled disposable injection</v>
          </cell>
          <cell r="D2230" t="str">
            <v>13968111000001102</v>
          </cell>
          <cell r="E2230" t="str">
            <v>Part VIIIA Category C</v>
          </cell>
          <cell r="F2230">
            <v>11</v>
          </cell>
        </row>
        <row r="2231">
          <cell r="A2231" t="str">
            <v>Mebendazole 100mg chewable tablets sugar free</v>
          </cell>
          <cell r="B2231">
            <v>6</v>
          </cell>
          <cell r="C2231" t="str">
            <v>tablet</v>
          </cell>
          <cell r="D2231" t="str">
            <v>1141111000001105</v>
          </cell>
          <cell r="E2231" t="str">
            <v>Part VIIIA Category C</v>
          </cell>
          <cell r="F2231">
            <v>1.34</v>
          </cell>
        </row>
        <row r="2232">
          <cell r="A2232" t="str">
            <v>Mebendazole 100mg/5ml oral suspension</v>
          </cell>
          <cell r="B2232">
            <v>30</v>
          </cell>
          <cell r="C2232" t="str">
            <v>ml</v>
          </cell>
          <cell r="D2232" t="str">
            <v>997911000001108</v>
          </cell>
          <cell r="E2232" t="str">
            <v>Part VIIIA Category C</v>
          </cell>
          <cell r="F2232">
            <v>1.55</v>
          </cell>
        </row>
        <row r="2233">
          <cell r="A2233" t="str">
            <v>Mebeverine 135mg tablets</v>
          </cell>
          <cell r="B2233">
            <v>100</v>
          </cell>
          <cell r="C2233" t="str">
            <v>tablet</v>
          </cell>
          <cell r="D2233" t="str">
            <v>2899611000001103</v>
          </cell>
          <cell r="E2233" t="str">
            <v>Part VIIIA Category M</v>
          </cell>
          <cell r="F2233">
            <v>4.66</v>
          </cell>
        </row>
        <row r="2234">
          <cell r="A2234" t="str">
            <v>Mebeverine 200mg modified-release capsules</v>
          </cell>
          <cell r="B2234">
            <v>60</v>
          </cell>
          <cell r="C2234" t="str">
            <v>capsule</v>
          </cell>
          <cell r="D2234" t="str">
            <v>1058411000001100</v>
          </cell>
          <cell r="E2234" t="str">
            <v>Part VIIIA Category M</v>
          </cell>
          <cell r="F2234">
            <v>7.6</v>
          </cell>
        </row>
        <row r="2235">
          <cell r="A2235" t="str">
            <v>Mebeverine 50mg/5ml oral suspension sugar free</v>
          </cell>
          <cell r="B2235">
            <v>300</v>
          </cell>
          <cell r="C2235" t="str">
            <v>ml</v>
          </cell>
          <cell r="D2235" t="str">
            <v>3649611000001106</v>
          </cell>
          <cell r="E2235" t="str">
            <v>Part VIIIA Category A</v>
          </cell>
          <cell r="F2235">
            <v>217.25</v>
          </cell>
        </row>
        <row r="2236">
          <cell r="A2236" t="str">
            <v>Medroxyprogesterone 100mg tablets</v>
          </cell>
          <cell r="B2236">
            <v>100</v>
          </cell>
          <cell r="C2236" t="str">
            <v>tablet</v>
          </cell>
          <cell r="D2236" t="str">
            <v>962211000001104</v>
          </cell>
          <cell r="E2236" t="str">
            <v>Part VIIIA Category C</v>
          </cell>
          <cell r="F2236">
            <v>49.94</v>
          </cell>
        </row>
        <row r="2237">
          <cell r="A2237" t="str">
            <v>Medroxyprogesterone 104mg/0.65ml suspension for injection pre-filled disposable devices</v>
          </cell>
          <cell r="B2237">
            <v>1</v>
          </cell>
          <cell r="C2237" t="str">
            <v>pre-filled disposable injection</v>
          </cell>
          <cell r="D2237" t="str">
            <v>22208711000001108</v>
          </cell>
          <cell r="E2237" t="str">
            <v>Part VIIIA Category C</v>
          </cell>
          <cell r="F2237">
            <v>6.9</v>
          </cell>
        </row>
        <row r="2238">
          <cell r="A2238" t="str">
            <v>Medroxyprogesterone 10mg tablets</v>
          </cell>
          <cell r="B2238">
            <v>90</v>
          </cell>
          <cell r="C2238" t="str">
            <v>tablet</v>
          </cell>
          <cell r="D2238" t="str">
            <v>1141711000001106</v>
          </cell>
          <cell r="E2238" t="str">
            <v>Part VIIIA Category C</v>
          </cell>
          <cell r="F2238">
            <v>22.16</v>
          </cell>
        </row>
        <row r="2239">
          <cell r="A2239" t="str">
            <v>Medroxyprogesterone 150mg/1ml suspension for injection pre-filled syringes</v>
          </cell>
          <cell r="B2239">
            <v>1</v>
          </cell>
          <cell r="C2239" t="str">
            <v>pre-filled disposable injection</v>
          </cell>
          <cell r="D2239" t="str">
            <v>1139611000001100</v>
          </cell>
          <cell r="E2239" t="str">
            <v>Part VIIIA Category C</v>
          </cell>
          <cell r="F2239">
            <v>6.01</v>
          </cell>
        </row>
        <row r="2240">
          <cell r="A2240" t="str">
            <v>Medroxyprogesterone 2.5mg tablets</v>
          </cell>
          <cell r="B2240">
            <v>30</v>
          </cell>
          <cell r="C2240" t="str">
            <v>tablet</v>
          </cell>
          <cell r="D2240" t="str">
            <v>3868011000001109</v>
          </cell>
          <cell r="E2240" t="str">
            <v>Part VIIIA Category C</v>
          </cell>
          <cell r="F2240">
            <v>1.84</v>
          </cell>
        </row>
        <row r="2241">
          <cell r="A2241" t="str">
            <v>Medroxyprogesterone 200mg tablets</v>
          </cell>
          <cell r="B2241">
            <v>30</v>
          </cell>
          <cell r="C2241" t="str">
            <v>tablet</v>
          </cell>
          <cell r="D2241" t="str">
            <v>1146011000001102</v>
          </cell>
          <cell r="E2241" t="str">
            <v>Part VIIIA Category C</v>
          </cell>
          <cell r="F2241">
            <v>29.65</v>
          </cell>
        </row>
        <row r="2242">
          <cell r="A2242" t="str">
            <v>Medroxyprogesterone 400mg tablets</v>
          </cell>
          <cell r="B2242">
            <v>30</v>
          </cell>
          <cell r="C2242" t="str">
            <v>tablet</v>
          </cell>
          <cell r="D2242" t="str">
            <v>1215111000001101</v>
          </cell>
          <cell r="E2242" t="str">
            <v>Part VIIIA Category C</v>
          </cell>
          <cell r="F2242">
            <v>58.67</v>
          </cell>
        </row>
        <row r="2243">
          <cell r="A2243" t="str">
            <v>Medroxyprogesterone 5mg tablets</v>
          </cell>
          <cell r="B2243">
            <v>10</v>
          </cell>
          <cell r="C2243" t="str">
            <v>tablet</v>
          </cell>
          <cell r="D2243" t="str">
            <v>1247011000001101</v>
          </cell>
          <cell r="E2243" t="str">
            <v>Part VIIIA Category C</v>
          </cell>
          <cell r="F2243">
            <v>1.23</v>
          </cell>
        </row>
        <row r="2244">
          <cell r="A2244" t="str">
            <v>Mefenamic acid 250mg capsules</v>
          </cell>
          <cell r="B2244">
            <v>100</v>
          </cell>
          <cell r="C2244" t="str">
            <v>capsule</v>
          </cell>
          <cell r="D2244" t="str">
            <v>1284511000001107</v>
          </cell>
          <cell r="E2244" t="str">
            <v>Part VIIIA Category A</v>
          </cell>
          <cell r="F2244">
            <v>23.9</v>
          </cell>
        </row>
        <row r="2245">
          <cell r="A2245" t="str">
            <v>Mefenamic acid 500mg tablets</v>
          </cell>
          <cell r="B2245">
            <v>28</v>
          </cell>
          <cell r="C2245" t="str">
            <v>tablet</v>
          </cell>
          <cell r="D2245" t="str">
            <v>1241011000001106</v>
          </cell>
          <cell r="E2245" t="str">
            <v>Part VIIIA Category M</v>
          </cell>
          <cell r="F2245">
            <v>24.22</v>
          </cell>
        </row>
        <row r="2246">
          <cell r="A2246" t="str">
            <v>Mefenamic acid 50mg/5ml oral suspension</v>
          </cell>
          <cell r="B2246">
            <v>125</v>
          </cell>
          <cell r="C2246" t="str">
            <v>ml</v>
          </cell>
          <cell r="D2246" t="str">
            <v>1108411000001101</v>
          </cell>
          <cell r="E2246" t="str">
            <v>Part VIIIA Category A</v>
          </cell>
          <cell r="F2246">
            <v>179</v>
          </cell>
        </row>
        <row r="2247">
          <cell r="A2247" t="str">
            <v>Mefloquine 250mg tablets</v>
          </cell>
          <cell r="B2247">
            <v>8</v>
          </cell>
          <cell r="C2247" t="str">
            <v>tablet</v>
          </cell>
          <cell r="D2247" t="str">
            <v>1096111000001101</v>
          </cell>
          <cell r="E2247" t="str">
            <v>Part VIIIA Category C</v>
          </cell>
          <cell r="F2247">
            <v>14.53</v>
          </cell>
        </row>
        <row r="2248">
          <cell r="A2248" t="str">
            <v>Megestrol 160mg tablets</v>
          </cell>
          <cell r="B2248">
            <v>30</v>
          </cell>
          <cell r="C2248" t="str">
            <v>tablet</v>
          </cell>
          <cell r="D2248" t="str">
            <v>1049711000001100</v>
          </cell>
          <cell r="E2248" t="str">
            <v>Part VIIIA Category C</v>
          </cell>
          <cell r="F2248">
            <v>19.52</v>
          </cell>
        </row>
        <row r="2249">
          <cell r="A2249" t="str">
            <v>Meglumine amidotrizoate 3.3g/5ml / Sodium amidotrizoate 500mg/5ml oral solution sugar free</v>
          </cell>
          <cell r="B2249">
            <v>1000</v>
          </cell>
          <cell r="C2249" t="str">
            <v>ml</v>
          </cell>
          <cell r="D2249" t="str">
            <v>9757611000001109</v>
          </cell>
          <cell r="E2249" t="str">
            <v>Part VIIIA Category C</v>
          </cell>
          <cell r="F2249">
            <v>175</v>
          </cell>
        </row>
        <row r="2250">
          <cell r="A2250" t="str">
            <v>Melatonin 1mg modified-release tablets</v>
          </cell>
          <cell r="B2250">
            <v>60</v>
          </cell>
          <cell r="C2250" t="str">
            <v>tablet</v>
          </cell>
          <cell r="D2250" t="str">
            <v>36800711000001100</v>
          </cell>
          <cell r="E2250" t="str">
            <v>Part VIIIA Category C</v>
          </cell>
          <cell r="F2250">
            <v>41.2</v>
          </cell>
        </row>
        <row r="2251">
          <cell r="A2251" t="str">
            <v>Melatonin 1mg/ml oral solution sugar free</v>
          </cell>
          <cell r="B2251">
            <v>150</v>
          </cell>
          <cell r="C2251" t="str">
            <v>ml</v>
          </cell>
          <cell r="D2251" t="str">
            <v>37344111000001101</v>
          </cell>
          <cell r="E2251" t="str">
            <v>Part VIIIA Category A</v>
          </cell>
          <cell r="F2251">
            <v>130</v>
          </cell>
        </row>
        <row r="2252">
          <cell r="A2252" t="str">
            <v>Melatonin 2mg modified-release tablets</v>
          </cell>
          <cell r="B2252">
            <v>30</v>
          </cell>
          <cell r="C2252" t="str">
            <v>tablet</v>
          </cell>
          <cell r="D2252" t="str">
            <v>19684211000001101</v>
          </cell>
          <cell r="E2252" t="str">
            <v>Part VIIIA Category C</v>
          </cell>
          <cell r="F2252">
            <v>15.39</v>
          </cell>
        </row>
        <row r="2253">
          <cell r="A2253" t="str">
            <v>Melatonin 3mg tablets</v>
          </cell>
          <cell r="B2253">
            <v>30</v>
          </cell>
          <cell r="C2253" t="str">
            <v>tablet</v>
          </cell>
          <cell r="D2253" t="str">
            <v>37009311000001108</v>
          </cell>
          <cell r="E2253" t="str">
            <v>Part VIIIA Category A</v>
          </cell>
          <cell r="F2253">
            <v>20.170000000000002</v>
          </cell>
        </row>
        <row r="2254">
          <cell r="A2254" t="str">
            <v>Melatonin 5mg modified-release tablets</v>
          </cell>
          <cell r="B2254">
            <v>30</v>
          </cell>
          <cell r="C2254" t="str">
            <v>tablet</v>
          </cell>
          <cell r="D2254" t="str">
            <v>36801011000001106</v>
          </cell>
          <cell r="E2254" t="str">
            <v>Part VIIIA Category C</v>
          </cell>
          <cell r="F2254">
            <v>103</v>
          </cell>
        </row>
        <row r="2255">
          <cell r="A2255" t="str">
            <v>Meloxicam 15mg orodispersible tablets sugar free</v>
          </cell>
          <cell r="B2255">
            <v>30</v>
          </cell>
          <cell r="C2255" t="str">
            <v>tablet</v>
          </cell>
          <cell r="D2255" t="str">
            <v>22640311000001100</v>
          </cell>
          <cell r="E2255" t="str">
            <v>Part VIIIA Category C</v>
          </cell>
          <cell r="F2255">
            <v>25.5</v>
          </cell>
        </row>
        <row r="2256">
          <cell r="A2256" t="str">
            <v>Meloxicam 15mg tablets</v>
          </cell>
          <cell r="B2256">
            <v>30</v>
          </cell>
          <cell r="C2256" t="str">
            <v>tablet</v>
          </cell>
          <cell r="D2256" t="str">
            <v>1314911000001109</v>
          </cell>
          <cell r="E2256" t="str">
            <v>Part VIIIA Category M</v>
          </cell>
          <cell r="F2256">
            <v>6.19</v>
          </cell>
        </row>
        <row r="2257">
          <cell r="A2257" t="str">
            <v>Meloxicam 7.5mg orodispersible tablets sugar free</v>
          </cell>
          <cell r="B2257">
            <v>30</v>
          </cell>
          <cell r="C2257" t="str">
            <v>tablet</v>
          </cell>
          <cell r="D2257" t="str">
            <v>22640811000001109</v>
          </cell>
          <cell r="E2257" t="str">
            <v>Part VIIIA Category C</v>
          </cell>
          <cell r="F2257">
            <v>25.5</v>
          </cell>
        </row>
        <row r="2258">
          <cell r="A2258" t="str">
            <v>Meloxicam 7.5mg tablets</v>
          </cell>
          <cell r="B2258">
            <v>30</v>
          </cell>
          <cell r="C2258" t="str">
            <v>tablet</v>
          </cell>
          <cell r="D2258" t="str">
            <v>1139511000001104</v>
          </cell>
          <cell r="E2258" t="str">
            <v>Part VIIIA Category M</v>
          </cell>
          <cell r="F2258">
            <v>3.19</v>
          </cell>
        </row>
        <row r="2259">
          <cell r="A2259" t="str">
            <v>Melphalan 2mg tablets</v>
          </cell>
          <cell r="B2259">
            <v>25</v>
          </cell>
          <cell r="C2259" t="str">
            <v>tablet</v>
          </cell>
          <cell r="D2259" t="str">
            <v>4038511000001109</v>
          </cell>
          <cell r="E2259" t="str">
            <v>Part VIIIA Category A</v>
          </cell>
          <cell r="F2259">
            <v>31.12</v>
          </cell>
        </row>
        <row r="2260">
          <cell r="A2260" t="str">
            <v>Memantine 10mg orodispersible tablets sugar free</v>
          </cell>
          <cell r="B2260">
            <v>28</v>
          </cell>
          <cell r="C2260" t="str">
            <v>tablet</v>
          </cell>
          <cell r="D2260" t="str">
            <v>32486111000001107</v>
          </cell>
          <cell r="E2260" t="str">
            <v>Part VIIIA Category C</v>
          </cell>
          <cell r="F2260">
            <v>24.99</v>
          </cell>
        </row>
        <row r="2261">
          <cell r="A2261" t="str">
            <v>Memantine 10mg tablets</v>
          </cell>
          <cell r="B2261">
            <v>28</v>
          </cell>
          <cell r="C2261" t="str">
            <v>tablet</v>
          </cell>
          <cell r="D2261" t="str">
            <v>3012711000001108</v>
          </cell>
          <cell r="E2261" t="str">
            <v>Part VIIIA Category M</v>
          </cell>
          <cell r="F2261">
            <v>2.5099999999999998</v>
          </cell>
        </row>
        <row r="2262">
          <cell r="A2262" t="str">
            <v>Memantine 10mg/ml oral solution sugar free</v>
          </cell>
          <cell r="B2262">
            <v>50</v>
          </cell>
          <cell r="C2262" t="str">
            <v>ml</v>
          </cell>
          <cell r="D2262" t="str">
            <v>18239411000001109</v>
          </cell>
          <cell r="E2262" t="str">
            <v>Part VIIIA Category M</v>
          </cell>
          <cell r="F2262">
            <v>14.76</v>
          </cell>
        </row>
        <row r="2263">
          <cell r="A2263" t="str">
            <v>Memantine 20mg orodispersible tablets sugar free</v>
          </cell>
          <cell r="B2263">
            <v>28</v>
          </cell>
          <cell r="C2263" t="str">
            <v>tablet</v>
          </cell>
          <cell r="D2263" t="str">
            <v>32486411000001102</v>
          </cell>
          <cell r="E2263" t="str">
            <v>Part VIIIA Category C</v>
          </cell>
          <cell r="F2263">
            <v>49.98</v>
          </cell>
        </row>
        <row r="2264">
          <cell r="A2264" t="str">
            <v>Memantine 20mg tablets</v>
          </cell>
          <cell r="B2264">
            <v>28</v>
          </cell>
          <cell r="C2264" t="str">
            <v>tablet</v>
          </cell>
          <cell r="D2264" t="str">
            <v>13914211000001103</v>
          </cell>
          <cell r="E2264" t="str">
            <v>Part VIIIA Category M</v>
          </cell>
          <cell r="F2264">
            <v>4.68</v>
          </cell>
        </row>
        <row r="2265">
          <cell r="A2265" t="str">
            <v>Memantine 5mg/10mg/15mg/20mg orodispersible tablets initiation pack sugar free</v>
          </cell>
          <cell r="B2265">
            <v>28</v>
          </cell>
          <cell r="C2265" t="str">
            <v>tablet</v>
          </cell>
          <cell r="D2265" t="str">
            <v>35199511000001106</v>
          </cell>
          <cell r="E2265" t="str">
            <v>Part VIIIA Category C</v>
          </cell>
          <cell r="F2265">
            <v>31.24</v>
          </cell>
        </row>
        <row r="2266">
          <cell r="A2266" t="str">
            <v>Memantine 5mg/10mg/15mg/20mg tablets treatment initiation pack</v>
          </cell>
          <cell r="B2266">
            <v>28</v>
          </cell>
          <cell r="C2266" t="str">
            <v>tablet</v>
          </cell>
          <cell r="D2266" t="str">
            <v>14065211000001109</v>
          </cell>
          <cell r="E2266" t="str">
            <v>Part VIIIA Category C</v>
          </cell>
          <cell r="F2266">
            <v>43.13</v>
          </cell>
        </row>
        <row r="2267">
          <cell r="A2267" t="str">
            <v>Menadiol 10mg tablets</v>
          </cell>
          <cell r="B2267">
            <v>100</v>
          </cell>
          <cell r="C2267" t="str">
            <v>tablet</v>
          </cell>
          <cell r="D2267" t="str">
            <v>4180311000001102</v>
          </cell>
          <cell r="E2267" t="str">
            <v>Part VIIIA Category A</v>
          </cell>
          <cell r="F2267">
            <v>214.71</v>
          </cell>
        </row>
        <row r="2268">
          <cell r="A2268" t="str">
            <v>Meningococcal oligosaccharide A, C, W135 and Y vaccine powder and solvent for solution for injection 0.5ml vials</v>
          </cell>
          <cell r="B2268">
            <v>1</v>
          </cell>
          <cell r="C2268" t="str">
            <v>vial</v>
          </cell>
          <cell r="D2268" t="str">
            <v>17188611000001101</v>
          </cell>
          <cell r="E2268" t="str">
            <v>Part VIIIA Category C</v>
          </cell>
          <cell r="F2268">
            <v>30</v>
          </cell>
        </row>
        <row r="2269">
          <cell r="A2269" t="str">
            <v>Meningococcal polysaccharide A, C, W135 and Y vaccine powder and solvent for solution for injection 0.5ml pre-filled syringes</v>
          </cell>
          <cell r="B2269">
            <v>1</v>
          </cell>
          <cell r="C2269" t="str">
            <v>pre-filled disposable injection</v>
          </cell>
          <cell r="D2269" t="str">
            <v>20517711000001107</v>
          </cell>
          <cell r="E2269" t="str">
            <v>Part VIIIA Category C</v>
          </cell>
          <cell r="F2269">
            <v>30</v>
          </cell>
        </row>
        <row r="2270">
          <cell r="A2270" t="str">
            <v>Menotrophin 1,200unit powder and solvent for solution for injection vials</v>
          </cell>
          <cell r="B2270">
            <v>1</v>
          </cell>
          <cell r="C2270" t="str">
            <v>vial</v>
          </cell>
          <cell r="D2270" t="str">
            <v>19349311000001109</v>
          </cell>
          <cell r="E2270" t="str">
            <v>Part VIIIA Category C</v>
          </cell>
          <cell r="F2270">
            <v>288.29000000000002</v>
          </cell>
        </row>
        <row r="2271">
          <cell r="A2271" t="str">
            <v>Menotrophin 150unit powder and solvent for solution for injection vials</v>
          </cell>
          <cell r="B2271">
            <v>10</v>
          </cell>
          <cell r="C2271" t="str">
            <v>vial</v>
          </cell>
          <cell r="D2271" t="str">
            <v>10761711000001104</v>
          </cell>
          <cell r="E2271" t="str">
            <v>Part VIIIA Category C</v>
          </cell>
          <cell r="F2271">
            <v>360.36</v>
          </cell>
        </row>
        <row r="2272">
          <cell r="A2272" t="str">
            <v>Menotrophin 600unit powder and solvent for solution for injection vials</v>
          </cell>
          <cell r="B2272">
            <v>1</v>
          </cell>
          <cell r="C2272" t="str">
            <v>vial</v>
          </cell>
          <cell r="D2272" t="str">
            <v>19348711000001104</v>
          </cell>
          <cell r="E2272" t="str">
            <v>Part VIIIA Category C</v>
          </cell>
          <cell r="F2272">
            <v>144.13999999999999</v>
          </cell>
        </row>
        <row r="2273">
          <cell r="A2273" t="str">
            <v>Menotrophin 75unit powder and solvent for solution for injection vials</v>
          </cell>
          <cell r="B2273">
            <v>10</v>
          </cell>
          <cell r="C2273" t="str">
            <v>vial</v>
          </cell>
          <cell r="D2273" t="str">
            <v>4856711000001101</v>
          </cell>
          <cell r="E2273" t="str">
            <v>Part VIIIA Category C</v>
          </cell>
          <cell r="F2273">
            <v>180.18</v>
          </cell>
        </row>
        <row r="2274">
          <cell r="A2274" t="str">
            <v>Menthol 0.5% in Aqueous cream</v>
          </cell>
          <cell r="B2274">
            <v>500</v>
          </cell>
          <cell r="C2274" t="str">
            <v>gram</v>
          </cell>
          <cell r="D2274" t="str">
            <v>10896811000001102</v>
          </cell>
          <cell r="E2274" t="str">
            <v>Part VIIIA Category C</v>
          </cell>
          <cell r="F2274">
            <v>16.07</v>
          </cell>
        </row>
        <row r="2275">
          <cell r="A2275" t="str">
            <v>Menthol 1% in Aqueous cream</v>
          </cell>
          <cell r="B2275">
            <v>100</v>
          </cell>
          <cell r="C2275" t="str">
            <v>gram</v>
          </cell>
          <cell r="D2275" t="str">
            <v>13498811000001108</v>
          </cell>
          <cell r="E2275" t="str">
            <v>Part VIIIA Category C</v>
          </cell>
          <cell r="F2275">
            <v>3.97</v>
          </cell>
        </row>
        <row r="2276">
          <cell r="A2276" t="str">
            <v>Menthol 1% in Aqueous cream</v>
          </cell>
          <cell r="B2276">
            <v>500</v>
          </cell>
          <cell r="C2276" t="str">
            <v>gram</v>
          </cell>
          <cell r="D2276" t="str">
            <v>10897111000001107</v>
          </cell>
          <cell r="E2276" t="str">
            <v>Part VIIIA Category C</v>
          </cell>
          <cell r="F2276">
            <v>16.59</v>
          </cell>
        </row>
        <row r="2277">
          <cell r="A2277" t="str">
            <v>Menthol 2% in Aqueous cream</v>
          </cell>
          <cell r="B2277">
            <v>500</v>
          </cell>
          <cell r="C2277" t="str">
            <v>gram</v>
          </cell>
          <cell r="D2277" t="str">
            <v>10897411000001102</v>
          </cell>
          <cell r="E2277" t="str">
            <v>Part VIIIA Category C</v>
          </cell>
          <cell r="F2277">
            <v>16.97</v>
          </cell>
        </row>
        <row r="2278">
          <cell r="A2278" t="str">
            <v>Menthol crystals</v>
          </cell>
          <cell r="B2278">
            <v>5</v>
          </cell>
          <cell r="C2278" t="str">
            <v>gram</v>
          </cell>
          <cell r="D2278" t="str">
            <v>4302611000001100</v>
          </cell>
          <cell r="E2278" t="str">
            <v>Part VIIIA Category A</v>
          </cell>
          <cell r="F2278">
            <v>1.27</v>
          </cell>
        </row>
        <row r="2279">
          <cell r="A2279" t="str">
            <v>Meprobamate 400mg tablets</v>
          </cell>
          <cell r="B2279">
            <v>84</v>
          </cell>
          <cell r="C2279" t="str">
            <v>tablet</v>
          </cell>
          <cell r="D2279" t="str">
            <v>3640711000001109</v>
          </cell>
          <cell r="E2279" t="str">
            <v>Part VIIIA Category A</v>
          </cell>
          <cell r="F2279">
            <v>197.63</v>
          </cell>
        </row>
        <row r="2280">
          <cell r="A2280" t="str">
            <v>Meptazinol 200mg tablets</v>
          </cell>
          <cell r="B2280">
            <v>112</v>
          </cell>
          <cell r="C2280" t="str">
            <v>tablet</v>
          </cell>
          <cell r="D2280" t="str">
            <v>981611000001105</v>
          </cell>
          <cell r="E2280" t="str">
            <v>Part VIIIA Category C</v>
          </cell>
          <cell r="F2280">
            <v>22.11</v>
          </cell>
        </row>
        <row r="2281">
          <cell r="A2281" t="str">
            <v>Mepyramine 2% cream</v>
          </cell>
          <cell r="B2281">
            <v>25</v>
          </cell>
          <cell r="C2281" t="str">
            <v>gram</v>
          </cell>
          <cell r="D2281" t="str">
            <v>3845511000001103</v>
          </cell>
          <cell r="E2281" t="str">
            <v>Part VIIIA Category C</v>
          </cell>
          <cell r="F2281">
            <v>2.37</v>
          </cell>
        </row>
        <row r="2282">
          <cell r="A2282" t="str">
            <v>Mercaptamine 150mg capsules</v>
          </cell>
          <cell r="B2282">
            <v>100</v>
          </cell>
          <cell r="C2282" t="str">
            <v>capsule</v>
          </cell>
          <cell r="D2282" t="str">
            <v>3979511000001107</v>
          </cell>
          <cell r="E2282" t="str">
            <v>Part VIIIA Category C</v>
          </cell>
          <cell r="F2282">
            <v>190</v>
          </cell>
        </row>
        <row r="2283">
          <cell r="A2283" t="str">
            <v>Mercaptamine 25mg gastro-resistant capsules</v>
          </cell>
          <cell r="B2283">
            <v>60</v>
          </cell>
          <cell r="C2283" t="str">
            <v>capsule</v>
          </cell>
          <cell r="D2283" t="str">
            <v>30717711000001105</v>
          </cell>
          <cell r="E2283" t="str">
            <v>Part VIIIA Category C</v>
          </cell>
          <cell r="F2283">
            <v>335.97</v>
          </cell>
        </row>
        <row r="2284">
          <cell r="A2284" t="str">
            <v>Mercaptamine 3.8mg/ml eye drops</v>
          </cell>
          <cell r="B2284">
            <v>5</v>
          </cell>
          <cell r="C2284" t="str">
            <v>ml</v>
          </cell>
          <cell r="D2284" t="str">
            <v>34592411000001104</v>
          </cell>
          <cell r="E2284" t="str">
            <v>Part VIIIA Category C</v>
          </cell>
          <cell r="F2284">
            <v>865</v>
          </cell>
        </row>
        <row r="2285">
          <cell r="A2285" t="str">
            <v>Mercaptamine 50mg capsules</v>
          </cell>
          <cell r="B2285">
            <v>100</v>
          </cell>
          <cell r="C2285" t="str">
            <v>capsule</v>
          </cell>
          <cell r="D2285" t="str">
            <v>3980111000001103</v>
          </cell>
          <cell r="E2285" t="str">
            <v>Part VIIIA Category C</v>
          </cell>
          <cell r="F2285">
            <v>70</v>
          </cell>
        </row>
        <row r="2286">
          <cell r="A2286" t="str">
            <v>Mercaptopurine 20mg/ml oral suspension</v>
          </cell>
          <cell r="B2286">
            <v>100</v>
          </cell>
          <cell r="C2286" t="str">
            <v>ml</v>
          </cell>
          <cell r="D2286" t="str">
            <v>21969711000001103</v>
          </cell>
          <cell r="E2286" t="str">
            <v>Part VIIIA Category C</v>
          </cell>
          <cell r="F2286">
            <v>170</v>
          </cell>
        </row>
        <row r="2287">
          <cell r="A2287" t="str">
            <v>Mercaptopurine 50mg tablets</v>
          </cell>
          <cell r="B2287">
            <v>25</v>
          </cell>
          <cell r="C2287" t="str">
            <v>tablet</v>
          </cell>
          <cell r="D2287" t="str">
            <v>3832511000001108</v>
          </cell>
          <cell r="E2287" t="str">
            <v>Part VIIIA Category A</v>
          </cell>
          <cell r="F2287">
            <v>49.15</v>
          </cell>
        </row>
        <row r="2288">
          <cell r="A2288" t="str">
            <v>Meropenem 1g powder for solution for injection vials</v>
          </cell>
          <cell r="B2288">
            <v>10</v>
          </cell>
          <cell r="C2288" t="str">
            <v>vial</v>
          </cell>
          <cell r="D2288" t="str">
            <v>4381611000001107</v>
          </cell>
          <cell r="E2288" t="str">
            <v>Part VIIIA Category C</v>
          </cell>
          <cell r="F2288">
            <v>186.7</v>
          </cell>
        </row>
        <row r="2289">
          <cell r="A2289" t="str">
            <v>Meropenem 500mg powder for solution for injection vials</v>
          </cell>
          <cell r="B2289">
            <v>10</v>
          </cell>
          <cell r="C2289" t="str">
            <v>vial</v>
          </cell>
          <cell r="D2289" t="str">
            <v>4381911000001101</v>
          </cell>
          <cell r="E2289" t="str">
            <v>Part VIIIA Category C</v>
          </cell>
          <cell r="F2289">
            <v>93.3</v>
          </cell>
        </row>
        <row r="2290">
          <cell r="A2290" t="str">
            <v>Mesalazine 1.2g gastro-resistant modified-release tablets</v>
          </cell>
          <cell r="B2290">
            <v>60</v>
          </cell>
          <cell r="C2290" t="str">
            <v>tablet</v>
          </cell>
          <cell r="D2290" t="str">
            <v>12773811000001108</v>
          </cell>
          <cell r="E2290" t="str">
            <v>Part VIIIA Category C</v>
          </cell>
          <cell r="F2290">
            <v>42.95</v>
          </cell>
        </row>
        <row r="2291">
          <cell r="A2291" t="str">
            <v>Mesalazine 1.5g gastro-resistant modified-release granules sachets sugar free</v>
          </cell>
          <cell r="B2291">
            <v>60</v>
          </cell>
          <cell r="C2291" t="str">
            <v>sachet</v>
          </cell>
          <cell r="D2291" t="str">
            <v>15639911000001108</v>
          </cell>
          <cell r="E2291" t="str">
            <v>Part VIIIA Category C</v>
          </cell>
          <cell r="F2291">
            <v>48.85</v>
          </cell>
        </row>
        <row r="2292">
          <cell r="A2292" t="str">
            <v>Mesalazine 1.6g gastro-resistant tablets</v>
          </cell>
          <cell r="B2292">
            <v>30</v>
          </cell>
          <cell r="C2292" t="str">
            <v>tablet</v>
          </cell>
          <cell r="D2292" t="str">
            <v>37712311000001100</v>
          </cell>
          <cell r="E2292" t="str">
            <v>Part VIIIA Category C</v>
          </cell>
          <cell r="F2292">
            <v>30.08</v>
          </cell>
        </row>
        <row r="2293">
          <cell r="A2293" t="str">
            <v>Mesalazine 1g gastro-resistant modified-release granules sachets sugar free</v>
          </cell>
          <cell r="B2293">
            <v>50</v>
          </cell>
          <cell r="C2293" t="str">
            <v>sachet</v>
          </cell>
          <cell r="D2293" t="str">
            <v>5227311000001104</v>
          </cell>
          <cell r="E2293" t="str">
            <v>Part VIIIA Category C</v>
          </cell>
          <cell r="F2293">
            <v>28.74</v>
          </cell>
        </row>
        <row r="2294">
          <cell r="A2294" t="str">
            <v>Mesalazine 1g gastro-resistant tablets</v>
          </cell>
          <cell r="B2294">
            <v>90</v>
          </cell>
          <cell r="C2294" t="str">
            <v>tablet</v>
          </cell>
          <cell r="D2294" t="str">
            <v>35129311000001109</v>
          </cell>
          <cell r="E2294" t="str">
            <v>Part VIIIA Category C</v>
          </cell>
          <cell r="F2294">
            <v>58.5</v>
          </cell>
        </row>
        <row r="2295">
          <cell r="A2295" t="str">
            <v>Mesalazine 1g modified-release granules sachets sugar free</v>
          </cell>
          <cell r="B2295">
            <v>50</v>
          </cell>
          <cell r="C2295" t="str">
            <v>sachet</v>
          </cell>
          <cell r="D2295" t="str">
            <v>3256611000001102</v>
          </cell>
          <cell r="E2295" t="str">
            <v>Part VIIIA Category C</v>
          </cell>
          <cell r="F2295">
            <v>30.74</v>
          </cell>
        </row>
        <row r="2296">
          <cell r="A2296" t="str">
            <v>Mesalazine 1g modified-release tablets</v>
          </cell>
          <cell r="B2296">
            <v>60</v>
          </cell>
          <cell r="C2296" t="str">
            <v>tablet</v>
          </cell>
          <cell r="D2296" t="str">
            <v>19521211000001101</v>
          </cell>
          <cell r="E2296" t="str">
            <v>Part VIIIA Category C</v>
          </cell>
          <cell r="F2296">
            <v>36.89</v>
          </cell>
        </row>
        <row r="2297">
          <cell r="A2297" t="str">
            <v>Mesalazine 1g suppositories</v>
          </cell>
          <cell r="B2297">
            <v>28</v>
          </cell>
          <cell r="C2297" t="str">
            <v>suppository</v>
          </cell>
          <cell r="D2297" t="str">
            <v>1168011000001109</v>
          </cell>
          <cell r="E2297" t="str">
            <v>Part VIIIA Category C</v>
          </cell>
          <cell r="F2297">
            <v>40.01</v>
          </cell>
        </row>
        <row r="2298">
          <cell r="A2298" t="str">
            <v>Mesalazine 1g/100ml enema</v>
          </cell>
          <cell r="B2298">
            <v>7</v>
          </cell>
          <cell r="C2298" t="str">
            <v>enema</v>
          </cell>
          <cell r="D2298" t="str">
            <v>3865611000001108</v>
          </cell>
          <cell r="E2298" t="str">
            <v>Part VIIIA Category C</v>
          </cell>
          <cell r="F2298">
            <v>17.73</v>
          </cell>
        </row>
        <row r="2299">
          <cell r="A2299" t="str">
            <v>Mesalazine 1g/application foam enema</v>
          </cell>
          <cell r="B2299">
            <v>14</v>
          </cell>
          <cell r="C2299" t="str">
            <v>dose</v>
          </cell>
          <cell r="D2299" t="str">
            <v>4025911000001106</v>
          </cell>
          <cell r="E2299" t="str">
            <v>Part VIIIA Category C</v>
          </cell>
          <cell r="F2299">
            <v>30.17</v>
          </cell>
        </row>
        <row r="2300">
          <cell r="A2300" t="str">
            <v>Mesalazine 250mg gastro-resistant tablets</v>
          </cell>
          <cell r="B2300">
            <v>100</v>
          </cell>
          <cell r="C2300" t="str">
            <v>tablet</v>
          </cell>
          <cell r="D2300" t="str">
            <v>1015511000001102</v>
          </cell>
          <cell r="E2300" t="str">
            <v>Part VIIIA Category C</v>
          </cell>
          <cell r="F2300">
            <v>16.190000000000001</v>
          </cell>
        </row>
        <row r="2301">
          <cell r="A2301" t="str">
            <v>Mesalazine 2g modified-release granules sachets sugar free</v>
          </cell>
          <cell r="B2301">
            <v>60</v>
          </cell>
          <cell r="C2301" t="str">
            <v>sachet</v>
          </cell>
          <cell r="D2301" t="str">
            <v>13700911000001109</v>
          </cell>
          <cell r="E2301" t="str">
            <v>Part VIIIA Category C</v>
          </cell>
          <cell r="F2301">
            <v>73.78</v>
          </cell>
        </row>
        <row r="2302">
          <cell r="A2302" t="str">
            <v>Mesalazine 2g/59ml enema</v>
          </cell>
          <cell r="B2302">
            <v>7</v>
          </cell>
          <cell r="C2302" t="str">
            <v>enema</v>
          </cell>
          <cell r="D2302" t="str">
            <v>4035411000001100</v>
          </cell>
          <cell r="E2302" t="str">
            <v>Part VIIIA Category C</v>
          </cell>
          <cell r="F2302">
            <v>29.92</v>
          </cell>
        </row>
        <row r="2303">
          <cell r="A2303" t="str">
            <v>Mesalazine 3g gastro-resistant modified-release granules sachets sugar free</v>
          </cell>
          <cell r="B2303">
            <v>60</v>
          </cell>
          <cell r="C2303" t="str">
            <v>sachet</v>
          </cell>
          <cell r="D2303" t="str">
            <v>19641611000001106</v>
          </cell>
          <cell r="E2303" t="str">
            <v>Part VIIIA Category C</v>
          </cell>
          <cell r="F2303">
            <v>97.7</v>
          </cell>
        </row>
        <row r="2304">
          <cell r="A2304" t="str">
            <v>Mesalazine 400mg gastro-resistant tablets</v>
          </cell>
          <cell r="B2304">
            <v>84</v>
          </cell>
          <cell r="C2304" t="str">
            <v>tablet</v>
          </cell>
          <cell r="D2304" t="str">
            <v>30176511000001103</v>
          </cell>
          <cell r="E2304" t="str">
            <v>Part VIIIA Category C</v>
          </cell>
          <cell r="F2304">
            <v>27.45</v>
          </cell>
        </row>
        <row r="2305">
          <cell r="A2305" t="str">
            <v>Mesalazine 400mg gastro-resistant tablets</v>
          </cell>
          <cell r="B2305">
            <v>90</v>
          </cell>
          <cell r="C2305" t="str">
            <v>tablet</v>
          </cell>
          <cell r="D2305" t="str">
            <v>1063611000001101</v>
          </cell>
          <cell r="E2305" t="str">
            <v>Part VIIIA Category C</v>
          </cell>
          <cell r="F2305">
            <v>16.579999999999998</v>
          </cell>
        </row>
        <row r="2306">
          <cell r="A2306" t="str">
            <v>Mesalazine 4g modified-release granules sachets sugar free</v>
          </cell>
          <cell r="B2306">
            <v>30</v>
          </cell>
          <cell r="C2306" t="str">
            <v>sachet</v>
          </cell>
          <cell r="D2306" t="str">
            <v>28390611000001102</v>
          </cell>
          <cell r="E2306" t="str">
            <v>Part VIIIA Category C</v>
          </cell>
          <cell r="F2306">
            <v>73.78</v>
          </cell>
        </row>
        <row r="2307">
          <cell r="A2307" t="str">
            <v>Mesalazine 500mg gastro-resistant modified-release granules sachets sugar free</v>
          </cell>
          <cell r="B2307">
            <v>100</v>
          </cell>
          <cell r="C2307" t="str">
            <v>sachet</v>
          </cell>
          <cell r="D2307" t="str">
            <v>5227611000001109</v>
          </cell>
          <cell r="E2307" t="str">
            <v>Part VIIIA Category C</v>
          </cell>
          <cell r="F2307">
            <v>28.74</v>
          </cell>
        </row>
        <row r="2308">
          <cell r="A2308" t="str">
            <v>Mesalazine 500mg gastro-resistant tablets</v>
          </cell>
          <cell r="B2308">
            <v>100</v>
          </cell>
          <cell r="C2308" t="str">
            <v>tablet</v>
          </cell>
          <cell r="D2308" t="str">
            <v>18306711000001108</v>
          </cell>
          <cell r="E2308" t="str">
            <v>Part VIIIA Category C</v>
          </cell>
          <cell r="F2308">
            <v>32.380000000000003</v>
          </cell>
        </row>
        <row r="2309">
          <cell r="A2309" t="str">
            <v>Mesalazine 500mg modified-release tablets</v>
          </cell>
          <cell r="B2309">
            <v>100</v>
          </cell>
          <cell r="C2309" t="str">
            <v>tablet</v>
          </cell>
          <cell r="D2309" t="str">
            <v>996411000001102</v>
          </cell>
          <cell r="E2309" t="str">
            <v>Part VIIIA Category C</v>
          </cell>
          <cell r="F2309">
            <v>30.74</v>
          </cell>
        </row>
        <row r="2310">
          <cell r="A2310" t="str">
            <v>Mesalazine 500mg suppositories</v>
          </cell>
          <cell r="B2310">
            <v>30</v>
          </cell>
          <cell r="C2310" t="str">
            <v>suppository</v>
          </cell>
          <cell r="D2310" t="str">
            <v>1312811000001105</v>
          </cell>
          <cell r="E2310" t="str">
            <v>Part VIIIA Category C</v>
          </cell>
          <cell r="F2310">
            <v>14.81</v>
          </cell>
        </row>
        <row r="2311">
          <cell r="A2311" t="str">
            <v>Mesalazine 800mg gastro-resistant tablets</v>
          </cell>
          <cell r="B2311">
            <v>84</v>
          </cell>
          <cell r="C2311" t="str">
            <v>tablet</v>
          </cell>
          <cell r="D2311" t="str">
            <v>30177611000001102</v>
          </cell>
          <cell r="E2311" t="str">
            <v>Part VIIIA Category C</v>
          </cell>
          <cell r="F2311">
            <v>54.9</v>
          </cell>
        </row>
        <row r="2312">
          <cell r="A2312" t="str">
            <v>Mesalazine 800mg gastro-resistant tablets</v>
          </cell>
          <cell r="B2312">
            <v>180</v>
          </cell>
          <cell r="C2312" t="str">
            <v>tablet</v>
          </cell>
          <cell r="D2312" t="str">
            <v>13255011000001104</v>
          </cell>
          <cell r="E2312" t="str">
            <v>Part VIIIA Category C</v>
          </cell>
          <cell r="F2312">
            <v>80.75</v>
          </cell>
        </row>
        <row r="2313">
          <cell r="A2313" t="str">
            <v>Mestranol 50microgram / Norethisterone 1mg tablets</v>
          </cell>
          <cell r="B2313">
            <v>63</v>
          </cell>
          <cell r="C2313" t="str">
            <v>tablet</v>
          </cell>
          <cell r="D2313" t="str">
            <v>3831211000001103</v>
          </cell>
          <cell r="E2313" t="str">
            <v>Part VIIIA Category C</v>
          </cell>
          <cell r="F2313">
            <v>2.19</v>
          </cell>
        </row>
        <row r="2314">
          <cell r="A2314" t="str">
            <v>Metformin 1g / Sitagliptin 50mg tablets</v>
          </cell>
          <cell r="B2314">
            <v>56</v>
          </cell>
          <cell r="C2314" t="str">
            <v>tablet</v>
          </cell>
          <cell r="D2314" t="str">
            <v>17060411000001109</v>
          </cell>
          <cell r="E2314" t="str">
            <v>Part VIIIA Category C</v>
          </cell>
          <cell r="F2314">
            <v>33.26</v>
          </cell>
        </row>
        <row r="2315">
          <cell r="A2315" t="str">
            <v>Metformin 1g modified-release tablets</v>
          </cell>
          <cell r="B2315">
            <v>56</v>
          </cell>
          <cell r="C2315" t="str">
            <v>tablet</v>
          </cell>
          <cell r="D2315" t="str">
            <v>15367711000001102</v>
          </cell>
          <cell r="E2315" t="str">
            <v>Part VIIIA Category M</v>
          </cell>
          <cell r="F2315">
            <v>6.35</v>
          </cell>
        </row>
        <row r="2316">
          <cell r="A2316" t="str">
            <v>Metformin 1g/5ml oral solution sugar free</v>
          </cell>
          <cell r="B2316">
            <v>150</v>
          </cell>
          <cell r="C2316" t="str">
            <v>ml</v>
          </cell>
          <cell r="D2316" t="str">
            <v>33547911000001101</v>
          </cell>
          <cell r="E2316" t="str">
            <v>Part VIIIA Category A</v>
          </cell>
          <cell r="F2316">
            <v>24</v>
          </cell>
        </row>
        <row r="2317">
          <cell r="A2317" t="str">
            <v>Metformin 500mg modified-release tablets</v>
          </cell>
          <cell r="B2317">
            <v>56</v>
          </cell>
          <cell r="C2317" t="str">
            <v>tablet</v>
          </cell>
          <cell r="D2317" t="str">
            <v>8990611000001109</v>
          </cell>
          <cell r="E2317" t="str">
            <v>Part VIIIA Category M</v>
          </cell>
          <cell r="F2317">
            <v>2.5099999999999998</v>
          </cell>
        </row>
        <row r="2318">
          <cell r="A2318" t="str">
            <v>Metformin 500mg tablets</v>
          </cell>
          <cell r="B2318">
            <v>28</v>
          </cell>
          <cell r="C2318" t="str">
            <v>tablet</v>
          </cell>
          <cell r="D2318" t="str">
            <v>1320811000001101</v>
          </cell>
          <cell r="E2318" t="str">
            <v>Part VIIIA Category M</v>
          </cell>
          <cell r="F2318">
            <v>1.24</v>
          </cell>
        </row>
        <row r="2319">
          <cell r="A2319" t="str">
            <v>Metformin 500mg/5ml oral solution sugar free</v>
          </cell>
          <cell r="B2319">
            <v>150</v>
          </cell>
          <cell r="C2319" t="str">
            <v>ml</v>
          </cell>
          <cell r="D2319" t="str">
            <v>11599311000001107</v>
          </cell>
          <cell r="E2319" t="str">
            <v>Part VIIIA Category M</v>
          </cell>
          <cell r="F2319">
            <v>7.51</v>
          </cell>
        </row>
        <row r="2320">
          <cell r="A2320" t="str">
            <v>Metformin 750mg modified-release tablets</v>
          </cell>
          <cell r="B2320">
            <v>56</v>
          </cell>
          <cell r="C2320" t="str">
            <v>tablet</v>
          </cell>
          <cell r="D2320" t="str">
            <v>13748511000001108</v>
          </cell>
          <cell r="E2320" t="str">
            <v>Part VIIIA Category C</v>
          </cell>
          <cell r="F2320">
            <v>6.4</v>
          </cell>
        </row>
        <row r="2321">
          <cell r="A2321" t="str">
            <v>Metformin 850mg tablets</v>
          </cell>
          <cell r="B2321">
            <v>56</v>
          </cell>
          <cell r="C2321" t="str">
            <v>tablet</v>
          </cell>
          <cell r="D2321" t="str">
            <v>1012711000001103</v>
          </cell>
          <cell r="E2321" t="str">
            <v>Part VIIIA Category M</v>
          </cell>
          <cell r="F2321">
            <v>2.73</v>
          </cell>
        </row>
        <row r="2322">
          <cell r="A2322" t="str">
            <v>Metformin 850mg/5ml oral solution sugar free</v>
          </cell>
          <cell r="B2322">
            <v>150</v>
          </cell>
          <cell r="C2322" t="str">
            <v>ml</v>
          </cell>
          <cell r="D2322" t="str">
            <v>33547611000001107</v>
          </cell>
          <cell r="E2322" t="str">
            <v>Part VIIIA Category A</v>
          </cell>
          <cell r="F2322">
            <v>19.95</v>
          </cell>
        </row>
        <row r="2323">
          <cell r="A2323" t="str">
            <v>Methadone 10mg/1ml solution for injection ampoules</v>
          </cell>
          <cell r="B2323">
            <v>10</v>
          </cell>
          <cell r="C2323" t="str">
            <v>ampoule</v>
          </cell>
          <cell r="D2323" t="str">
            <v>1201311000001103</v>
          </cell>
          <cell r="E2323" t="str">
            <v>Part VIIIA Category C</v>
          </cell>
          <cell r="F2323">
            <v>7.63</v>
          </cell>
        </row>
        <row r="2324">
          <cell r="A2324" t="str">
            <v>Methadone 10mg/ml oral solution sugar free</v>
          </cell>
          <cell r="B2324">
            <v>150</v>
          </cell>
          <cell r="C2324" t="str">
            <v>ml</v>
          </cell>
          <cell r="D2324" t="str">
            <v>971511000001100</v>
          </cell>
          <cell r="E2324" t="str">
            <v>Part VIIIA Category C</v>
          </cell>
          <cell r="F2324">
            <v>12.01</v>
          </cell>
        </row>
        <row r="2325">
          <cell r="A2325" t="str">
            <v>Methadone 1mg/ml oral solution</v>
          </cell>
          <cell r="B2325">
            <v>100</v>
          </cell>
          <cell r="C2325" t="str">
            <v>ml</v>
          </cell>
          <cell r="D2325" t="str">
            <v>1057111000001109</v>
          </cell>
          <cell r="E2325" t="str">
            <v>Part VIIIA Category M</v>
          </cell>
          <cell r="F2325">
            <v>1.31</v>
          </cell>
        </row>
        <row r="2326">
          <cell r="A2326" t="str">
            <v>Methadone 1mg/ml oral solution</v>
          </cell>
          <cell r="B2326">
            <v>500</v>
          </cell>
          <cell r="C2326" t="str">
            <v>ml</v>
          </cell>
          <cell r="D2326" t="str">
            <v>1104511000001109</v>
          </cell>
          <cell r="E2326" t="str">
            <v>Part VIIIA Category M</v>
          </cell>
          <cell r="F2326">
            <v>6.55</v>
          </cell>
        </row>
        <row r="2327">
          <cell r="A2327" t="str">
            <v>Methadone 1mg/ml oral solution sugar free</v>
          </cell>
          <cell r="B2327">
            <v>100</v>
          </cell>
          <cell r="C2327" t="str">
            <v>ml</v>
          </cell>
          <cell r="D2327" t="str">
            <v>1161711000001101</v>
          </cell>
          <cell r="E2327" t="str">
            <v>Part VIIIA Category M</v>
          </cell>
          <cell r="F2327">
            <v>1.31</v>
          </cell>
        </row>
        <row r="2328">
          <cell r="A2328" t="str">
            <v>Methadone 1mg/ml oral solution sugar free</v>
          </cell>
          <cell r="B2328">
            <v>500</v>
          </cell>
          <cell r="C2328" t="str">
            <v>ml</v>
          </cell>
          <cell r="D2328" t="str">
            <v>1069411000001102</v>
          </cell>
          <cell r="E2328" t="str">
            <v>Part VIIIA Category M</v>
          </cell>
          <cell r="F2328">
            <v>6.55</v>
          </cell>
        </row>
        <row r="2329">
          <cell r="A2329" t="str">
            <v>Methadone 20mg/ml oral solution sugar free</v>
          </cell>
          <cell r="B2329">
            <v>150</v>
          </cell>
          <cell r="C2329" t="str">
            <v>ml</v>
          </cell>
          <cell r="D2329" t="str">
            <v>1268211000001101</v>
          </cell>
          <cell r="E2329" t="str">
            <v>Part VIIIA Category C</v>
          </cell>
          <cell r="F2329">
            <v>24.02</v>
          </cell>
        </row>
        <row r="2330">
          <cell r="A2330" t="str">
            <v>Methadone 50mg/1ml solution for injection ampoules</v>
          </cell>
          <cell r="B2330">
            <v>10</v>
          </cell>
          <cell r="C2330" t="str">
            <v>ampoule</v>
          </cell>
          <cell r="D2330" t="str">
            <v>5642911000001100</v>
          </cell>
          <cell r="E2330" t="str">
            <v>Part VIIIA Category C</v>
          </cell>
          <cell r="F2330">
            <v>17.72</v>
          </cell>
        </row>
        <row r="2331">
          <cell r="A2331" t="str">
            <v>Methadone 5mg tablets</v>
          </cell>
          <cell r="B2331">
            <v>50</v>
          </cell>
          <cell r="C2331" t="str">
            <v>tablet</v>
          </cell>
          <cell r="D2331" t="str">
            <v>1302111000001101</v>
          </cell>
          <cell r="E2331" t="str">
            <v>Part VIIIA Category C</v>
          </cell>
          <cell r="F2331">
            <v>2.84</v>
          </cell>
        </row>
        <row r="2332">
          <cell r="A2332" t="str">
            <v>Methenamine hippurate 1g tablets</v>
          </cell>
          <cell r="B2332">
            <v>60</v>
          </cell>
          <cell r="C2332" t="str">
            <v>tablet</v>
          </cell>
          <cell r="D2332" t="str">
            <v>3691711000001108</v>
          </cell>
          <cell r="E2332" t="str">
            <v>Part VIIIA Category C</v>
          </cell>
          <cell r="F2332">
            <v>19.739999999999998</v>
          </cell>
        </row>
        <row r="2333">
          <cell r="A2333" t="str">
            <v>Methocarbamol 750mg tablets</v>
          </cell>
          <cell r="B2333">
            <v>100</v>
          </cell>
          <cell r="C2333" t="str">
            <v>tablet</v>
          </cell>
          <cell r="D2333" t="str">
            <v>1009111000001106</v>
          </cell>
          <cell r="E2333" t="str">
            <v>Part VIIIA Category M</v>
          </cell>
          <cell r="F2333">
            <v>10.36</v>
          </cell>
        </row>
        <row r="2334">
          <cell r="A2334" t="str">
            <v>Methotrexate 10mg tablets</v>
          </cell>
          <cell r="B2334">
            <v>100</v>
          </cell>
          <cell r="C2334" t="str">
            <v>tablet</v>
          </cell>
          <cell r="D2334" t="str">
            <v>959011000001109</v>
          </cell>
          <cell r="E2334" t="str">
            <v>Part VIIIA Category A</v>
          </cell>
          <cell r="F2334">
            <v>54.8</v>
          </cell>
        </row>
        <row r="2335">
          <cell r="A2335" t="str">
            <v>Methotrexate 10mg/0.2ml solution for injection pre-filled disposable devices</v>
          </cell>
          <cell r="B2335">
            <v>1</v>
          </cell>
          <cell r="C2335" t="str">
            <v>pre-filled disposable injection</v>
          </cell>
          <cell r="D2335" t="str">
            <v>24590111000001106</v>
          </cell>
          <cell r="E2335" t="str">
            <v>Part VIIIA Category C</v>
          </cell>
          <cell r="F2335">
            <v>13.26</v>
          </cell>
        </row>
        <row r="2336">
          <cell r="A2336" t="str">
            <v>Methotrexate 10mg/0.2ml solution for injection pre-filled syringes</v>
          </cell>
          <cell r="B2336">
            <v>1</v>
          </cell>
          <cell r="C2336" t="str">
            <v>pre-filled disposable injection</v>
          </cell>
          <cell r="D2336" t="str">
            <v>15513311000001107</v>
          </cell>
          <cell r="E2336" t="str">
            <v>Part VIIIA Category C</v>
          </cell>
          <cell r="F2336">
            <v>11.25</v>
          </cell>
        </row>
        <row r="2337">
          <cell r="A2337" t="str">
            <v>Methotrexate 10mg/0.4ml solution for injection pre-filled disposable devices</v>
          </cell>
          <cell r="B2337">
            <v>1</v>
          </cell>
          <cell r="C2337" t="str">
            <v>pre-filled disposable injection</v>
          </cell>
          <cell r="D2337" t="str">
            <v>34161911000001107</v>
          </cell>
          <cell r="E2337" t="str">
            <v>Part VIIIA Category C</v>
          </cell>
          <cell r="F2337">
            <v>13.77</v>
          </cell>
        </row>
        <row r="2338">
          <cell r="A2338" t="str">
            <v>Methotrexate 10mg/0.4ml solution for injection pre-filled syringes</v>
          </cell>
          <cell r="B2338">
            <v>1</v>
          </cell>
          <cell r="C2338" t="str">
            <v>pre-filled disposable injection</v>
          </cell>
          <cell r="D2338" t="str">
            <v>9455611000001105</v>
          </cell>
          <cell r="E2338" t="str">
            <v>Part VIIIA Category C</v>
          </cell>
          <cell r="F2338">
            <v>13.77</v>
          </cell>
        </row>
        <row r="2339">
          <cell r="A2339" t="str">
            <v>Methotrexate 12.5mg/0.25ml solution for injection pre-filled disposable devices</v>
          </cell>
          <cell r="B2339">
            <v>1</v>
          </cell>
          <cell r="C2339" t="str">
            <v>pre-filled disposable injection</v>
          </cell>
          <cell r="D2339" t="str">
            <v>24589811000001107</v>
          </cell>
          <cell r="E2339" t="str">
            <v>Part VIIIA Category C</v>
          </cell>
          <cell r="F2339">
            <v>14.35</v>
          </cell>
        </row>
        <row r="2340">
          <cell r="A2340" t="str">
            <v>Methotrexate 12.5mg/0.25ml solution for injection pre-filled syringes</v>
          </cell>
          <cell r="B2340">
            <v>1</v>
          </cell>
          <cell r="C2340" t="str">
            <v>pre-filled disposable injection</v>
          </cell>
          <cell r="D2340" t="str">
            <v>19224411000001105</v>
          </cell>
          <cell r="E2340" t="str">
            <v>Part VIIIA Category C</v>
          </cell>
          <cell r="F2340">
            <v>12.34</v>
          </cell>
        </row>
        <row r="2341">
          <cell r="A2341" t="str">
            <v>Methotrexate 12.5mg/0.5ml solution for injection pre-filled disposable devices</v>
          </cell>
          <cell r="B2341">
            <v>1</v>
          </cell>
          <cell r="C2341" t="str">
            <v>pre-filled disposable injection</v>
          </cell>
          <cell r="D2341" t="str">
            <v>34162811000001106</v>
          </cell>
          <cell r="E2341" t="str">
            <v>Part VIIIA Category C</v>
          </cell>
          <cell r="F2341">
            <v>14.85</v>
          </cell>
        </row>
        <row r="2342">
          <cell r="A2342" t="str">
            <v>Methotrexate 12.5mg/0.5ml solution for injection pre-filled syringes</v>
          </cell>
          <cell r="B2342">
            <v>1</v>
          </cell>
          <cell r="C2342" t="str">
            <v>pre-filled disposable injection</v>
          </cell>
          <cell r="D2342" t="str">
            <v>9454911000001103</v>
          </cell>
          <cell r="E2342" t="str">
            <v>Part VIIIA Category C</v>
          </cell>
          <cell r="F2342">
            <v>14.85</v>
          </cell>
        </row>
        <row r="2343">
          <cell r="A2343" t="str">
            <v>Methotrexate 15mg/0.3ml solution for injection pre-filled disposable devices</v>
          </cell>
          <cell r="B2343">
            <v>1</v>
          </cell>
          <cell r="C2343" t="str">
            <v>pre-filled disposable injection</v>
          </cell>
          <cell r="D2343" t="str">
            <v>24589511000001109</v>
          </cell>
          <cell r="E2343" t="str">
            <v>Part VIIIA Category C</v>
          </cell>
          <cell r="F2343">
            <v>14.41</v>
          </cell>
        </row>
        <row r="2344">
          <cell r="A2344" t="str">
            <v>Methotrexate 15mg/0.3ml solution for injection pre-filled syringes</v>
          </cell>
          <cell r="B2344">
            <v>1</v>
          </cell>
          <cell r="C2344" t="str">
            <v>pre-filled disposable injection</v>
          </cell>
          <cell r="D2344" t="str">
            <v>15513611000001102</v>
          </cell>
          <cell r="E2344" t="str">
            <v>Part VIIIA Category C</v>
          </cell>
          <cell r="F2344">
            <v>12.4</v>
          </cell>
        </row>
        <row r="2345">
          <cell r="A2345" t="str">
            <v>Methotrexate 15mg/0.6ml solution for injection pre-filled disposable devices</v>
          </cell>
          <cell r="B2345">
            <v>1</v>
          </cell>
          <cell r="C2345" t="str">
            <v>pre-filled disposable injection</v>
          </cell>
          <cell r="D2345" t="str">
            <v>34163111000001105</v>
          </cell>
          <cell r="E2345" t="str">
            <v>Part VIIIA Category C</v>
          </cell>
          <cell r="F2345">
            <v>14.92</v>
          </cell>
        </row>
        <row r="2346">
          <cell r="A2346" t="str">
            <v>Methotrexate 15mg/0.6ml solution for injection pre-filled syringes</v>
          </cell>
          <cell r="B2346">
            <v>1</v>
          </cell>
          <cell r="C2346" t="str">
            <v>pre-filled disposable injection</v>
          </cell>
          <cell r="D2346" t="str">
            <v>9454011000001102</v>
          </cell>
          <cell r="E2346" t="str">
            <v>Part VIIIA Category C</v>
          </cell>
          <cell r="F2346">
            <v>14.92</v>
          </cell>
        </row>
        <row r="2347">
          <cell r="A2347" t="str">
            <v>Methotrexate 17.5mg/0.35ml solution for injection pre-filled disposable devices</v>
          </cell>
          <cell r="B2347">
            <v>1</v>
          </cell>
          <cell r="C2347" t="str">
            <v>pre-filled disposable injection</v>
          </cell>
          <cell r="D2347" t="str">
            <v>24591011000001101</v>
          </cell>
          <cell r="E2347" t="str">
            <v>Part VIIIA Category C</v>
          </cell>
          <cell r="F2347">
            <v>15.25</v>
          </cell>
        </row>
        <row r="2348">
          <cell r="A2348" t="str">
            <v>Methotrexate 17.5mg/0.35ml solution for injection pre-filled syringes</v>
          </cell>
          <cell r="B2348">
            <v>1</v>
          </cell>
          <cell r="C2348" t="str">
            <v>pre-filled disposable injection</v>
          </cell>
          <cell r="D2348" t="str">
            <v>19225011000001102</v>
          </cell>
          <cell r="E2348" t="str">
            <v>Part VIIIA Category C</v>
          </cell>
          <cell r="F2348">
            <v>13.24</v>
          </cell>
        </row>
        <row r="2349">
          <cell r="A2349" t="str">
            <v>Methotrexate 17.5mg/0.7ml solution for injection pre-filled disposable devices</v>
          </cell>
          <cell r="B2349">
            <v>1</v>
          </cell>
          <cell r="C2349" t="str">
            <v>pre-filled disposable injection</v>
          </cell>
          <cell r="D2349" t="str">
            <v>34163411000001100</v>
          </cell>
          <cell r="E2349" t="str">
            <v>Part VIIIA Category C</v>
          </cell>
          <cell r="F2349">
            <v>15.75</v>
          </cell>
        </row>
        <row r="2350">
          <cell r="A2350" t="str">
            <v>Methotrexate 17.5mg/0.7ml solution for injection pre-filled syringes</v>
          </cell>
          <cell r="B2350">
            <v>1</v>
          </cell>
          <cell r="C2350" t="str">
            <v>pre-filled disposable injection</v>
          </cell>
          <cell r="D2350" t="str">
            <v>9453311000001101</v>
          </cell>
          <cell r="E2350" t="str">
            <v>Part VIIIA Category C</v>
          </cell>
          <cell r="F2350">
            <v>15.75</v>
          </cell>
        </row>
        <row r="2351">
          <cell r="A2351" t="str">
            <v>Methotrexate 2.5mg tablets</v>
          </cell>
          <cell r="B2351">
            <v>28</v>
          </cell>
          <cell r="C2351" t="str">
            <v>tablet</v>
          </cell>
          <cell r="D2351" t="str">
            <v>965211000001109</v>
          </cell>
          <cell r="E2351" t="str">
            <v>Part VIIIA Category M</v>
          </cell>
          <cell r="F2351">
            <v>2.46</v>
          </cell>
        </row>
        <row r="2352">
          <cell r="A2352" t="str">
            <v>Methotrexate 20mg/0.4ml solution for injection pre-filled disposable devices</v>
          </cell>
          <cell r="B2352">
            <v>1</v>
          </cell>
          <cell r="C2352" t="str">
            <v>pre-filled disposable injection</v>
          </cell>
          <cell r="D2352" t="str">
            <v>24590611000001103</v>
          </cell>
          <cell r="E2352" t="str">
            <v>Part VIIIA Category C</v>
          </cell>
          <cell r="F2352">
            <v>15.56</v>
          </cell>
        </row>
        <row r="2353">
          <cell r="A2353" t="str">
            <v>Methotrexate 20mg/0.4ml solution for injection pre-filled syringes</v>
          </cell>
          <cell r="B2353">
            <v>1</v>
          </cell>
          <cell r="C2353" t="str">
            <v>pre-filled disposable injection</v>
          </cell>
          <cell r="D2353" t="str">
            <v>15514211000001101</v>
          </cell>
          <cell r="E2353" t="str">
            <v>Part VIIIA Category C</v>
          </cell>
          <cell r="F2353">
            <v>13.55</v>
          </cell>
        </row>
        <row r="2354">
          <cell r="A2354" t="str">
            <v>Methotrexate 20mg/0.8ml solution for injection pre-filled disposable devices</v>
          </cell>
          <cell r="B2354">
            <v>1</v>
          </cell>
          <cell r="C2354" t="str">
            <v>pre-filled disposable injection</v>
          </cell>
          <cell r="D2354" t="str">
            <v>34163711000001106</v>
          </cell>
          <cell r="E2354" t="str">
            <v>Part VIIIA Category C</v>
          </cell>
          <cell r="F2354">
            <v>16.059999999999999</v>
          </cell>
        </row>
        <row r="2355">
          <cell r="A2355" t="str">
            <v>Methotrexate 20mg/0.8ml solution for injection pre-filled syringes</v>
          </cell>
          <cell r="B2355">
            <v>1</v>
          </cell>
          <cell r="C2355" t="str">
            <v>pre-filled disposable injection</v>
          </cell>
          <cell r="D2355" t="str">
            <v>9453011000001104</v>
          </cell>
          <cell r="E2355" t="str">
            <v>Part VIIIA Category C</v>
          </cell>
          <cell r="F2355">
            <v>16.059999999999999</v>
          </cell>
        </row>
        <row r="2356">
          <cell r="A2356" t="str">
            <v>Methotrexate 22.5mg/0.45ml solution for injection pre-filled disposable devices</v>
          </cell>
          <cell r="B2356">
            <v>1</v>
          </cell>
          <cell r="C2356" t="str">
            <v>pre-filled disposable injection</v>
          </cell>
          <cell r="D2356" t="str">
            <v>24590311000001108</v>
          </cell>
          <cell r="E2356" t="str">
            <v>Part VIIIA Category C</v>
          </cell>
          <cell r="F2356">
            <v>16.11</v>
          </cell>
        </row>
        <row r="2357">
          <cell r="A2357" t="str">
            <v>Methotrexate 22.5mg/0.45ml solution for injection pre-filled syringes</v>
          </cell>
          <cell r="B2357">
            <v>1</v>
          </cell>
          <cell r="C2357" t="str">
            <v>pre-filled disposable injection</v>
          </cell>
          <cell r="D2357" t="str">
            <v>19225311000001104</v>
          </cell>
          <cell r="E2357" t="str">
            <v>Part VIIIA Category C</v>
          </cell>
          <cell r="F2357">
            <v>14.1</v>
          </cell>
        </row>
        <row r="2358">
          <cell r="A2358" t="str">
            <v>Methotrexate 22.5mg/0.9ml solution for injection pre-filled disposable devices</v>
          </cell>
          <cell r="B2358">
            <v>1</v>
          </cell>
          <cell r="C2358" t="str">
            <v>pre-filled disposable injection</v>
          </cell>
          <cell r="D2358" t="str">
            <v>34164011000001106</v>
          </cell>
          <cell r="E2358" t="str">
            <v>Part VIIIA Category C</v>
          </cell>
          <cell r="F2358">
            <v>16.61</v>
          </cell>
        </row>
        <row r="2359">
          <cell r="A2359" t="str">
            <v>Methotrexate 22.5mg/0.9ml solution for injection pre-filled syringes</v>
          </cell>
          <cell r="B2359">
            <v>1</v>
          </cell>
          <cell r="C2359" t="str">
            <v>pre-filled disposable injection</v>
          </cell>
          <cell r="D2359" t="str">
            <v>9452711000001105</v>
          </cell>
          <cell r="E2359" t="str">
            <v>Part VIIIA Category C</v>
          </cell>
          <cell r="F2359">
            <v>16.61</v>
          </cell>
        </row>
        <row r="2360">
          <cell r="A2360" t="str">
            <v>Methotrexate 25mg/0.5ml solution for injection pre-filled disposable devices</v>
          </cell>
          <cell r="B2360">
            <v>1</v>
          </cell>
          <cell r="C2360" t="str">
            <v>pre-filled disposable injection</v>
          </cell>
          <cell r="D2360" t="str">
            <v>24589211000001106</v>
          </cell>
          <cell r="E2360" t="str">
            <v>Part VIIIA Category C</v>
          </cell>
          <cell r="F2360">
            <v>16.13</v>
          </cell>
        </row>
        <row r="2361">
          <cell r="A2361" t="str">
            <v>Methotrexate 25mg/0.5ml solution for injection pre-filled syringes</v>
          </cell>
          <cell r="B2361">
            <v>1</v>
          </cell>
          <cell r="C2361" t="str">
            <v>pre-filled disposable injection</v>
          </cell>
          <cell r="D2361" t="str">
            <v>15513911000001108</v>
          </cell>
          <cell r="E2361" t="str">
            <v>Part VIIIA Category C</v>
          </cell>
          <cell r="F2361">
            <v>14.24</v>
          </cell>
        </row>
        <row r="2362">
          <cell r="A2362" t="str">
            <v>Methotrexate 25mg/1ml solution for injection pre-filled disposable devices</v>
          </cell>
          <cell r="B2362">
            <v>1</v>
          </cell>
          <cell r="C2362" t="str">
            <v>pre-filled disposable injection</v>
          </cell>
          <cell r="D2362" t="str">
            <v>34164311000001109</v>
          </cell>
          <cell r="E2362" t="str">
            <v>Part VIIIA Category C</v>
          </cell>
          <cell r="F2362">
            <v>16.64</v>
          </cell>
        </row>
        <row r="2363">
          <cell r="A2363" t="str">
            <v>Methotrexate 25mg/1ml solution for injection pre-filled syringes</v>
          </cell>
          <cell r="B2363">
            <v>1</v>
          </cell>
          <cell r="C2363" t="str">
            <v>pre-filled disposable injection</v>
          </cell>
          <cell r="D2363" t="str">
            <v>9452111000001109</v>
          </cell>
          <cell r="E2363" t="str">
            <v>Part VIIIA Category C</v>
          </cell>
          <cell r="F2363">
            <v>16.64</v>
          </cell>
        </row>
        <row r="2364">
          <cell r="A2364" t="str">
            <v>Methotrexate 27.5mg/0.55ml solution for injection pre-filled disposable devices</v>
          </cell>
          <cell r="B2364">
            <v>1</v>
          </cell>
          <cell r="C2364" t="str">
            <v>pre-filled disposable injection</v>
          </cell>
          <cell r="D2364" t="str">
            <v>24588911000001105</v>
          </cell>
          <cell r="E2364" t="str">
            <v>Part VIIIA Category C</v>
          </cell>
          <cell r="F2364">
            <v>16.5</v>
          </cell>
        </row>
        <row r="2365">
          <cell r="A2365" t="str">
            <v>Methotrexate 2mg/ml oral solution sugar free</v>
          </cell>
          <cell r="B2365">
            <v>35</v>
          </cell>
          <cell r="C2365" t="str">
            <v>ml</v>
          </cell>
          <cell r="D2365" t="str">
            <v>30594511000001108</v>
          </cell>
          <cell r="E2365" t="str">
            <v>Part VIIIA Category C</v>
          </cell>
          <cell r="F2365">
            <v>95</v>
          </cell>
        </row>
        <row r="2366">
          <cell r="A2366" t="str">
            <v>Methotrexate 2mg/ml oral solution sugar free</v>
          </cell>
          <cell r="B2366">
            <v>65</v>
          </cell>
          <cell r="C2366" t="str">
            <v>ml</v>
          </cell>
          <cell r="D2366" t="str">
            <v>30594311000001102</v>
          </cell>
          <cell r="E2366" t="str">
            <v>Part VIIIA Category C</v>
          </cell>
          <cell r="F2366">
            <v>125</v>
          </cell>
        </row>
        <row r="2367">
          <cell r="A2367" t="str">
            <v>Methotrexate 30mg/0.6ml solution for injection pre-filled disposable devices</v>
          </cell>
          <cell r="B2367">
            <v>1</v>
          </cell>
          <cell r="C2367" t="str">
            <v>pre-filled disposable injection</v>
          </cell>
          <cell r="D2367" t="str">
            <v>24588611000001104</v>
          </cell>
          <cell r="E2367" t="str">
            <v>Part VIIIA Category C</v>
          </cell>
          <cell r="F2367">
            <v>16.559999999999999</v>
          </cell>
        </row>
        <row r="2368">
          <cell r="A2368" t="str">
            <v>Methotrexate 30mg/0.6ml solution for injection pre-filled syringes</v>
          </cell>
          <cell r="B2368">
            <v>1</v>
          </cell>
          <cell r="C2368" t="str">
            <v>pre-filled disposable injection</v>
          </cell>
          <cell r="D2368" t="str">
            <v>18208311000001104</v>
          </cell>
          <cell r="E2368" t="str">
            <v>Part VIIIA Category C</v>
          </cell>
          <cell r="F2368">
            <v>14.55</v>
          </cell>
        </row>
        <row r="2369">
          <cell r="A2369" t="str">
            <v>Methotrexate 7.5mg/0.15ml solution for injection pre-filled disposable devices</v>
          </cell>
          <cell r="B2369">
            <v>1</v>
          </cell>
          <cell r="C2369" t="str">
            <v>pre-filled disposable injection</v>
          </cell>
          <cell r="D2369" t="str">
            <v>24588011000001106</v>
          </cell>
          <cell r="E2369" t="str">
            <v>Part VIIIA Category C</v>
          </cell>
          <cell r="F2369">
            <v>12.87</v>
          </cell>
        </row>
        <row r="2370">
          <cell r="A2370" t="str">
            <v>Methotrexate 7.5mg/0.15ml solution for injection pre-filled syringes</v>
          </cell>
          <cell r="B2370">
            <v>1</v>
          </cell>
          <cell r="C2370" t="str">
            <v>pre-filled disposable injection</v>
          </cell>
          <cell r="D2370" t="str">
            <v>15513011000001109</v>
          </cell>
          <cell r="E2370" t="str">
            <v>Part VIIIA Category C</v>
          </cell>
          <cell r="F2370">
            <v>10.86</v>
          </cell>
        </row>
        <row r="2371">
          <cell r="A2371" t="str">
            <v>Methotrexate 7.5mg/0.3ml solution for injection pre-filled disposable devices</v>
          </cell>
          <cell r="B2371">
            <v>1</v>
          </cell>
          <cell r="C2371" t="str">
            <v>pre-filled disposable injection</v>
          </cell>
          <cell r="D2371" t="str">
            <v>34161611000001101</v>
          </cell>
          <cell r="E2371" t="str">
            <v>Part VIIIA Category C</v>
          </cell>
          <cell r="F2371">
            <v>13.37</v>
          </cell>
        </row>
        <row r="2372">
          <cell r="A2372" t="str">
            <v>Methotrexate 7.5mg/0.3ml solution for injection pre-filled syringes</v>
          </cell>
          <cell r="B2372">
            <v>1</v>
          </cell>
          <cell r="C2372" t="str">
            <v>pre-filled disposable injection</v>
          </cell>
          <cell r="D2372" t="str">
            <v>9456511000001104</v>
          </cell>
          <cell r="E2372" t="str">
            <v>Part VIIIA Category C</v>
          </cell>
          <cell r="F2372">
            <v>13.37</v>
          </cell>
        </row>
        <row r="2373">
          <cell r="A2373" t="str">
            <v>Methoxy polyethylene glycol-epoetin beta 100micrograms/0.3ml solution for injection pre-filled syringes</v>
          </cell>
          <cell r="B2373">
            <v>1</v>
          </cell>
          <cell r="C2373" t="str">
            <v>pre-filled disposable injection</v>
          </cell>
          <cell r="D2373" t="str">
            <v>12045011000001104</v>
          </cell>
          <cell r="E2373" t="str">
            <v>Part VIIIA Category C</v>
          </cell>
          <cell r="F2373">
            <v>146.81</v>
          </cell>
        </row>
        <row r="2374">
          <cell r="A2374" t="str">
            <v>Methoxy polyethylene glycol-epoetin beta 120micrograms/0.3ml solution for injection pre-filled syringes</v>
          </cell>
          <cell r="B2374">
            <v>1</v>
          </cell>
          <cell r="C2374" t="str">
            <v>pre-filled disposable injection</v>
          </cell>
          <cell r="D2374" t="str">
            <v>14964411000001101</v>
          </cell>
          <cell r="E2374" t="str">
            <v>Part VIIIA Category C</v>
          </cell>
          <cell r="F2374">
            <v>176.18</v>
          </cell>
        </row>
        <row r="2375">
          <cell r="A2375" t="str">
            <v>Methoxy polyethylene glycol-epoetin beta 150micrograms/0.3ml solution for injection pre-filled syringes</v>
          </cell>
          <cell r="B2375">
            <v>1</v>
          </cell>
          <cell r="C2375" t="str">
            <v>pre-filled disposable injection</v>
          </cell>
          <cell r="D2375" t="str">
            <v>12045711000001102</v>
          </cell>
          <cell r="E2375" t="str">
            <v>Part VIIIA Category C</v>
          </cell>
          <cell r="F2375">
            <v>220.22</v>
          </cell>
        </row>
        <row r="2376">
          <cell r="A2376" t="str">
            <v>Methoxy polyethylene glycol-epoetin beta 200micrograms/0.3ml solution for injection pre-filled syringes</v>
          </cell>
          <cell r="B2376">
            <v>1</v>
          </cell>
          <cell r="C2376" t="str">
            <v>pre-filled disposable injection</v>
          </cell>
          <cell r="D2376" t="str">
            <v>12046011000001108</v>
          </cell>
          <cell r="E2376" t="str">
            <v>Part VIIIA Category C</v>
          </cell>
          <cell r="F2376">
            <v>293.62</v>
          </cell>
        </row>
        <row r="2377">
          <cell r="A2377" t="str">
            <v>Methoxy polyethylene glycol-epoetin beta 250micrograms/0.3ml solution for injection pre-filled syringes</v>
          </cell>
          <cell r="B2377">
            <v>1</v>
          </cell>
          <cell r="C2377" t="str">
            <v>pre-filled disposable injection</v>
          </cell>
          <cell r="D2377" t="str">
            <v>12047011000001106</v>
          </cell>
          <cell r="E2377" t="str">
            <v>Part VIIIA Category C</v>
          </cell>
          <cell r="F2377">
            <v>367.03</v>
          </cell>
        </row>
        <row r="2378">
          <cell r="A2378" t="str">
            <v>Methoxy polyethylene glycol-epoetin beta 30micrograms/0.3ml solution for injection pre-filled syringes</v>
          </cell>
          <cell r="B2378">
            <v>1</v>
          </cell>
          <cell r="C2378" t="str">
            <v>pre-filled disposable injection</v>
          </cell>
          <cell r="D2378" t="str">
            <v>14964111000001106</v>
          </cell>
          <cell r="E2378" t="str">
            <v>Part VIIIA Category C</v>
          </cell>
          <cell r="F2378">
            <v>44.05</v>
          </cell>
        </row>
        <row r="2379">
          <cell r="A2379" t="str">
            <v>Methoxy polyethylene glycol-epoetin beta 360micrograms/0.6ml solution for injection pre-filled syringes</v>
          </cell>
          <cell r="B2379">
            <v>1</v>
          </cell>
          <cell r="C2379" t="str">
            <v>pre-filled disposable injection</v>
          </cell>
          <cell r="D2379" t="str">
            <v>14964811000001104</v>
          </cell>
          <cell r="E2379" t="str">
            <v>Part VIIIA Category C</v>
          </cell>
          <cell r="F2379">
            <v>528.55999999999995</v>
          </cell>
        </row>
        <row r="2380">
          <cell r="A2380" t="str">
            <v>Methoxy polyethylene glycol-epoetin beta 50micrograms/0.3ml solution for injection pre-filled syringes</v>
          </cell>
          <cell r="B2380">
            <v>1</v>
          </cell>
          <cell r="C2380" t="str">
            <v>pre-filled disposable injection</v>
          </cell>
          <cell r="D2380" t="str">
            <v>12044511000001106</v>
          </cell>
          <cell r="E2380" t="str">
            <v>Part VIIIA Category C</v>
          </cell>
          <cell r="F2380">
            <v>73.41</v>
          </cell>
        </row>
        <row r="2381">
          <cell r="A2381" t="str">
            <v>Methoxy polyethylene glycol-epoetin beta 75micrograms/0.3ml solution for injection pre-filled syringes</v>
          </cell>
          <cell r="B2381">
            <v>1</v>
          </cell>
          <cell r="C2381" t="str">
            <v>pre-filled disposable injection</v>
          </cell>
          <cell r="D2381" t="str">
            <v>12046311000001106</v>
          </cell>
          <cell r="E2381" t="str">
            <v>Part VIIIA Category C</v>
          </cell>
          <cell r="F2381">
            <v>110.11</v>
          </cell>
        </row>
        <row r="2382">
          <cell r="A2382" t="str">
            <v>Methyl salicylate 105mg / Levomenthol 31.5mg medicated plasters</v>
          </cell>
          <cell r="B2382">
            <v>3</v>
          </cell>
          <cell r="C2382" t="str">
            <v>plaster</v>
          </cell>
          <cell r="D2382" t="str">
            <v>36838611000001101</v>
          </cell>
          <cell r="E2382" t="str">
            <v>Part VIIIA Category C</v>
          </cell>
          <cell r="F2382">
            <v>2.99</v>
          </cell>
        </row>
        <row r="2383">
          <cell r="A2383" t="str">
            <v>Methyl salicylate 105mg / Levomenthol 31.5mg medicated plasters</v>
          </cell>
          <cell r="B2383">
            <v>5</v>
          </cell>
          <cell r="C2383" t="str">
            <v>plaster</v>
          </cell>
          <cell r="D2383" t="str">
            <v>36838811000001102</v>
          </cell>
          <cell r="E2383" t="str">
            <v>Part VIIIA Category C</v>
          </cell>
          <cell r="F2383">
            <v>4.1900000000000004</v>
          </cell>
        </row>
        <row r="2384">
          <cell r="A2384" t="str">
            <v>Methyl salicylate 30% / Menthol 8% cream</v>
          </cell>
          <cell r="B2384">
            <v>35</v>
          </cell>
          <cell r="C2384" t="str">
            <v>gram</v>
          </cell>
          <cell r="D2384" t="str">
            <v>9507411000001101</v>
          </cell>
          <cell r="E2384" t="str">
            <v>Part VIIIA Category C</v>
          </cell>
          <cell r="F2384">
            <v>2.87</v>
          </cell>
        </row>
        <row r="2385">
          <cell r="A2385" t="str">
            <v>Methyldopa 125mg tablets</v>
          </cell>
          <cell r="B2385">
            <v>56</v>
          </cell>
          <cell r="C2385" t="str">
            <v>tablet</v>
          </cell>
          <cell r="D2385" t="str">
            <v>1298911000001108</v>
          </cell>
          <cell r="E2385" t="str">
            <v>Part VIIIA Category A</v>
          </cell>
          <cell r="F2385">
            <v>100.9</v>
          </cell>
        </row>
        <row r="2386">
          <cell r="A2386" t="str">
            <v>Methyldopa 250mg tablets</v>
          </cell>
          <cell r="B2386">
            <v>56</v>
          </cell>
          <cell r="C2386" t="str">
            <v>tablet</v>
          </cell>
          <cell r="D2386" t="str">
            <v>1260711000001106</v>
          </cell>
          <cell r="E2386" t="str">
            <v>Part VIIIA Category A</v>
          </cell>
          <cell r="F2386">
            <v>24.5</v>
          </cell>
        </row>
        <row r="2387">
          <cell r="A2387" t="str">
            <v>Methyldopa 500mg tablets</v>
          </cell>
          <cell r="B2387">
            <v>56</v>
          </cell>
          <cell r="C2387" t="str">
            <v>tablet</v>
          </cell>
          <cell r="D2387" t="str">
            <v>979911000001106</v>
          </cell>
          <cell r="E2387" t="str">
            <v>Part VIIIA Category A</v>
          </cell>
          <cell r="F2387">
            <v>17.899999999999999</v>
          </cell>
        </row>
        <row r="2388">
          <cell r="A2388" t="str">
            <v>Methylnaltrexone bromide 12mg/0.6ml solution for injection vials</v>
          </cell>
          <cell r="B2388">
            <v>7</v>
          </cell>
          <cell r="C2388" t="str">
            <v>vial</v>
          </cell>
          <cell r="D2388" t="str">
            <v>13799411000001108</v>
          </cell>
          <cell r="E2388" t="str">
            <v>Part VIIIA Category C</v>
          </cell>
          <cell r="F2388">
            <v>147.35</v>
          </cell>
        </row>
        <row r="2389">
          <cell r="A2389" t="str">
            <v>Methylphenidate 10mg modified-release capsules</v>
          </cell>
          <cell r="B2389">
            <v>30</v>
          </cell>
          <cell r="C2389" t="str">
            <v>capsule</v>
          </cell>
          <cell r="D2389" t="str">
            <v>9098411000001101</v>
          </cell>
          <cell r="E2389" t="str">
            <v>Part VIIIA Category C</v>
          </cell>
          <cell r="F2389">
            <v>25</v>
          </cell>
        </row>
        <row r="2390">
          <cell r="A2390" t="str">
            <v>Methylphenidate 10mg tablets</v>
          </cell>
          <cell r="B2390">
            <v>30</v>
          </cell>
          <cell r="C2390" t="str">
            <v>tablet</v>
          </cell>
          <cell r="D2390" t="str">
            <v>1002811000001109</v>
          </cell>
          <cell r="E2390" t="str">
            <v>Part VIIIA Category M</v>
          </cell>
          <cell r="F2390">
            <v>4.03</v>
          </cell>
        </row>
        <row r="2391">
          <cell r="A2391" t="str">
            <v>Methylphenidate 18mg modified-release tablets</v>
          </cell>
          <cell r="B2391">
            <v>30</v>
          </cell>
          <cell r="C2391" t="str">
            <v>tablet</v>
          </cell>
          <cell r="D2391" t="str">
            <v>1164111000001104</v>
          </cell>
          <cell r="E2391" t="str">
            <v>Part VIIIA Category C</v>
          </cell>
          <cell r="F2391">
            <v>31.19</v>
          </cell>
        </row>
        <row r="2392">
          <cell r="A2392" t="str">
            <v>Methylphenidate 20mg modified-release capsules</v>
          </cell>
          <cell r="B2392">
            <v>30</v>
          </cell>
          <cell r="C2392" t="str">
            <v>capsule</v>
          </cell>
          <cell r="D2392" t="str">
            <v>9098711000001107</v>
          </cell>
          <cell r="E2392" t="str">
            <v>Part VIIIA Category C</v>
          </cell>
          <cell r="F2392">
            <v>30</v>
          </cell>
        </row>
        <row r="2393">
          <cell r="A2393" t="str">
            <v>Methylphenidate 20mg tablets</v>
          </cell>
          <cell r="B2393">
            <v>30</v>
          </cell>
          <cell r="C2393" t="str">
            <v>tablet</v>
          </cell>
          <cell r="D2393" t="str">
            <v>985711000001104</v>
          </cell>
          <cell r="E2393" t="str">
            <v>Part VIIIA Category C</v>
          </cell>
          <cell r="F2393">
            <v>10.92</v>
          </cell>
        </row>
        <row r="2394">
          <cell r="A2394" t="str">
            <v>Methylphenidate 27mg modified-release tablets</v>
          </cell>
          <cell r="B2394">
            <v>30</v>
          </cell>
          <cell r="C2394" t="str">
            <v>tablet</v>
          </cell>
          <cell r="D2394" t="str">
            <v>11464811000001106</v>
          </cell>
          <cell r="E2394" t="str">
            <v>Part VIIIA Category C</v>
          </cell>
          <cell r="F2394">
            <v>36.81</v>
          </cell>
        </row>
        <row r="2395">
          <cell r="A2395" t="str">
            <v>Methylphenidate 30mg modified-release capsules</v>
          </cell>
          <cell r="B2395">
            <v>30</v>
          </cell>
          <cell r="C2395" t="str">
            <v>capsule</v>
          </cell>
          <cell r="D2395" t="str">
            <v>9099411000001109</v>
          </cell>
          <cell r="E2395" t="str">
            <v>Part VIIIA Category C</v>
          </cell>
          <cell r="F2395">
            <v>35</v>
          </cell>
        </row>
        <row r="2396">
          <cell r="A2396" t="str">
            <v>Methylphenidate 36mg modified-release tablets</v>
          </cell>
          <cell r="B2396">
            <v>30</v>
          </cell>
          <cell r="C2396" t="str">
            <v>tablet</v>
          </cell>
          <cell r="D2396" t="str">
            <v>1191511000001109</v>
          </cell>
          <cell r="E2396" t="str">
            <v>Part VIIIA Category C</v>
          </cell>
          <cell r="F2396">
            <v>42.45</v>
          </cell>
        </row>
        <row r="2397">
          <cell r="A2397" t="str">
            <v>Methylphenidate 40mg modified-release capsules</v>
          </cell>
          <cell r="B2397">
            <v>30</v>
          </cell>
          <cell r="C2397" t="str">
            <v>capsule</v>
          </cell>
          <cell r="D2397" t="str">
            <v>18766811000001100</v>
          </cell>
          <cell r="E2397" t="str">
            <v>Part VIIIA Category C</v>
          </cell>
          <cell r="F2397">
            <v>57.72</v>
          </cell>
        </row>
        <row r="2398">
          <cell r="A2398" t="str">
            <v>Methylphenidate 50mg modified-release capsules</v>
          </cell>
          <cell r="B2398">
            <v>30</v>
          </cell>
          <cell r="C2398" t="str">
            <v>capsule</v>
          </cell>
          <cell r="D2398" t="str">
            <v>24501311000001101</v>
          </cell>
          <cell r="E2398" t="str">
            <v>Part VIIIA Category C</v>
          </cell>
          <cell r="F2398">
            <v>62.52</v>
          </cell>
        </row>
        <row r="2399">
          <cell r="A2399" t="str">
            <v>Methylphenidate 54mg modified-release tablets</v>
          </cell>
          <cell r="B2399">
            <v>30</v>
          </cell>
          <cell r="C2399" t="str">
            <v>tablet</v>
          </cell>
          <cell r="D2399" t="str">
            <v>27294211000001106</v>
          </cell>
          <cell r="E2399" t="str">
            <v>Part VIIIA Category C</v>
          </cell>
          <cell r="F2399">
            <v>36.799999999999997</v>
          </cell>
        </row>
        <row r="2400">
          <cell r="A2400" t="str">
            <v>Methylphenidate 5mg modified-release capsules</v>
          </cell>
          <cell r="B2400">
            <v>30</v>
          </cell>
          <cell r="C2400" t="str">
            <v>capsule</v>
          </cell>
          <cell r="D2400" t="str">
            <v>19375711000001107</v>
          </cell>
          <cell r="E2400" t="str">
            <v>Part VIIIA Category C</v>
          </cell>
          <cell r="F2400">
            <v>24.04</v>
          </cell>
        </row>
        <row r="2401">
          <cell r="A2401" t="str">
            <v>Methylphenidate 5mg tablets</v>
          </cell>
          <cell r="B2401">
            <v>30</v>
          </cell>
          <cell r="C2401" t="str">
            <v>tablet</v>
          </cell>
          <cell r="D2401" t="str">
            <v>1302411000001106</v>
          </cell>
          <cell r="E2401" t="str">
            <v>Part VIIIA Category C</v>
          </cell>
          <cell r="F2401">
            <v>3.03</v>
          </cell>
        </row>
        <row r="2402">
          <cell r="A2402" t="str">
            <v>Methylphenidate 60mg modified-release capsules</v>
          </cell>
          <cell r="B2402">
            <v>30</v>
          </cell>
          <cell r="C2402" t="str">
            <v>capsule</v>
          </cell>
          <cell r="D2402" t="str">
            <v>24501611000001106</v>
          </cell>
          <cell r="E2402" t="str">
            <v>Part VIIIA Category C</v>
          </cell>
          <cell r="F2402">
            <v>67.319999999999993</v>
          </cell>
        </row>
        <row r="2403">
          <cell r="A2403" t="str">
            <v>Methylprednisolone 100mg tablets</v>
          </cell>
          <cell r="B2403">
            <v>20</v>
          </cell>
          <cell r="C2403" t="str">
            <v>tablet</v>
          </cell>
          <cell r="D2403" t="str">
            <v>4052111000001102</v>
          </cell>
          <cell r="E2403" t="str">
            <v>Part VIIIA Category C</v>
          </cell>
          <cell r="F2403">
            <v>48.32</v>
          </cell>
        </row>
        <row r="2404">
          <cell r="A2404" t="str">
            <v>Methylprednisolone 16mg tablets</v>
          </cell>
          <cell r="B2404">
            <v>30</v>
          </cell>
          <cell r="C2404" t="str">
            <v>tablet</v>
          </cell>
          <cell r="D2404" t="str">
            <v>4051811000001100</v>
          </cell>
          <cell r="E2404" t="str">
            <v>Part VIIIA Category C</v>
          </cell>
          <cell r="F2404">
            <v>17.170000000000002</v>
          </cell>
        </row>
        <row r="2405">
          <cell r="A2405" t="str">
            <v>Methylprednisolone 2mg tablets</v>
          </cell>
          <cell r="B2405">
            <v>30</v>
          </cell>
          <cell r="C2405" t="str">
            <v>tablet</v>
          </cell>
          <cell r="D2405" t="str">
            <v>4051011000001106</v>
          </cell>
          <cell r="E2405" t="str">
            <v>Part VIIIA Category C</v>
          </cell>
          <cell r="F2405">
            <v>3.88</v>
          </cell>
        </row>
        <row r="2406">
          <cell r="A2406" t="str">
            <v>Methylprednisolone 40mg/1ml / Lidocaine 10mg/1ml (1%) suspension for injection vials</v>
          </cell>
          <cell r="B2406">
            <v>1</v>
          </cell>
          <cell r="C2406" t="str">
            <v>vial</v>
          </cell>
          <cell r="D2406" t="str">
            <v>1245811000001102</v>
          </cell>
          <cell r="E2406" t="str">
            <v>Part VIIIA Category C</v>
          </cell>
          <cell r="F2406">
            <v>3.94</v>
          </cell>
        </row>
        <row r="2407">
          <cell r="A2407" t="str">
            <v>Methylprednisolone 4mg tablets</v>
          </cell>
          <cell r="B2407">
            <v>30</v>
          </cell>
          <cell r="C2407" t="str">
            <v>tablet</v>
          </cell>
          <cell r="D2407" t="str">
            <v>4051511000001103</v>
          </cell>
          <cell r="E2407" t="str">
            <v>Part VIIIA Category C</v>
          </cell>
          <cell r="F2407">
            <v>6.19</v>
          </cell>
        </row>
        <row r="2408">
          <cell r="A2408" t="str">
            <v>Methylprednisolone 80mg/2ml / Lidocaine 20mg/2ml (1%) suspension for injection vials</v>
          </cell>
          <cell r="B2408">
            <v>1</v>
          </cell>
          <cell r="C2408" t="str">
            <v>vial</v>
          </cell>
          <cell r="D2408" t="str">
            <v>985811000001107</v>
          </cell>
          <cell r="E2408" t="str">
            <v>Part VIIIA Category C</v>
          </cell>
          <cell r="F2408">
            <v>7.06</v>
          </cell>
        </row>
        <row r="2409">
          <cell r="A2409" t="str">
            <v>Methylprednisolone acetate 120mg/3ml suspension for injection vials</v>
          </cell>
          <cell r="B2409">
            <v>1</v>
          </cell>
          <cell r="C2409" t="str">
            <v>vial</v>
          </cell>
          <cell r="D2409" t="str">
            <v>3231011000001101</v>
          </cell>
          <cell r="E2409" t="str">
            <v>Part VIIIA Category C</v>
          </cell>
          <cell r="F2409">
            <v>8.9600000000000009</v>
          </cell>
        </row>
        <row r="2410">
          <cell r="A2410" t="str">
            <v>Methylprednisolone acetate 40mg/1ml suspension for injection vials</v>
          </cell>
          <cell r="B2410">
            <v>1</v>
          </cell>
          <cell r="C2410" t="str">
            <v>vial</v>
          </cell>
          <cell r="D2410" t="str">
            <v>963811000001106</v>
          </cell>
          <cell r="E2410" t="str">
            <v>Part VIIIA Category C</v>
          </cell>
          <cell r="F2410">
            <v>3.44</v>
          </cell>
        </row>
        <row r="2411">
          <cell r="A2411" t="str">
            <v>Methylprednisolone acetate 80mg/2ml suspension for injection vials</v>
          </cell>
          <cell r="B2411">
            <v>1</v>
          </cell>
          <cell r="C2411" t="str">
            <v>vial</v>
          </cell>
          <cell r="D2411" t="str">
            <v>1214211000001106</v>
          </cell>
          <cell r="E2411" t="str">
            <v>Part VIIIA Category C</v>
          </cell>
          <cell r="F2411">
            <v>6.18</v>
          </cell>
        </row>
        <row r="2412">
          <cell r="A2412" t="str">
            <v>Methylprednisolone sodium succinate 125mg powder and solvent for solution for injection vials</v>
          </cell>
          <cell r="B2412">
            <v>1</v>
          </cell>
          <cell r="C2412" t="str">
            <v>vial</v>
          </cell>
          <cell r="D2412" t="str">
            <v>4392311000001107</v>
          </cell>
          <cell r="E2412" t="str">
            <v>Part VIIIA Category C</v>
          </cell>
          <cell r="F2412">
            <v>4.75</v>
          </cell>
        </row>
        <row r="2413">
          <cell r="A2413" t="str">
            <v>Methylprednisolone sodium succinate 1g powder and solvent for solution for injection vials</v>
          </cell>
          <cell r="B2413">
            <v>1</v>
          </cell>
          <cell r="C2413" t="str">
            <v>vial</v>
          </cell>
          <cell r="D2413" t="str">
            <v>4180011000001100</v>
          </cell>
          <cell r="E2413" t="str">
            <v>Part VIIIA Category C</v>
          </cell>
          <cell r="F2413">
            <v>17.3</v>
          </cell>
        </row>
        <row r="2414">
          <cell r="A2414" t="str">
            <v>Methylprednisolone sodium succinate 40mg powder and solvent for solution for injection vials</v>
          </cell>
          <cell r="B2414">
            <v>1</v>
          </cell>
          <cell r="C2414" t="str">
            <v>vial</v>
          </cell>
          <cell r="D2414" t="str">
            <v>4392911000001108</v>
          </cell>
          <cell r="E2414" t="str">
            <v>Part VIIIA Category C</v>
          </cell>
          <cell r="F2414">
            <v>1.58</v>
          </cell>
        </row>
        <row r="2415">
          <cell r="A2415" t="str">
            <v>Methylprednisolone sodium succinate 500mg powder and solvent for solution for injection vials</v>
          </cell>
          <cell r="B2415">
            <v>1</v>
          </cell>
          <cell r="C2415" t="str">
            <v>vial</v>
          </cell>
          <cell r="D2415" t="str">
            <v>4179211000001105</v>
          </cell>
          <cell r="E2415" t="str">
            <v>Part VIIIA Category C</v>
          </cell>
          <cell r="F2415">
            <v>9.6</v>
          </cell>
        </row>
        <row r="2416">
          <cell r="A2416" t="str">
            <v>Metoclopramide 10mg tablets</v>
          </cell>
          <cell r="B2416">
            <v>28</v>
          </cell>
          <cell r="C2416" t="str">
            <v>tablet</v>
          </cell>
          <cell r="D2416" t="str">
            <v>1181811000001106</v>
          </cell>
          <cell r="E2416" t="str">
            <v>Part VIIIA Category M</v>
          </cell>
          <cell r="F2416">
            <v>1.73</v>
          </cell>
        </row>
        <row r="2417">
          <cell r="A2417" t="str">
            <v>Metoclopramide 10mg/2ml solution for injection ampoules</v>
          </cell>
          <cell r="B2417">
            <v>10</v>
          </cell>
          <cell r="C2417" t="str">
            <v>ampoule</v>
          </cell>
          <cell r="D2417" t="str">
            <v>1001511000001103</v>
          </cell>
          <cell r="E2417" t="str">
            <v>Part VIIIA Category A</v>
          </cell>
          <cell r="F2417">
            <v>2.78</v>
          </cell>
        </row>
        <row r="2418">
          <cell r="A2418" t="str">
            <v>Metoclopramide 5mg/5ml oral solution sugar free</v>
          </cell>
          <cell r="B2418">
            <v>150</v>
          </cell>
          <cell r="C2418" t="str">
            <v>ml</v>
          </cell>
          <cell r="D2418" t="str">
            <v>2926811000001109</v>
          </cell>
          <cell r="E2418" t="str">
            <v>Part VIIIA Category A</v>
          </cell>
          <cell r="F2418">
            <v>19.79</v>
          </cell>
        </row>
        <row r="2419">
          <cell r="A2419" t="str">
            <v>Metoprolol 100mg tablets</v>
          </cell>
          <cell r="B2419">
            <v>28</v>
          </cell>
          <cell r="C2419" t="str">
            <v>tablet</v>
          </cell>
          <cell r="D2419" t="str">
            <v>1152211000001109</v>
          </cell>
          <cell r="E2419" t="str">
            <v>Part VIIIA Category M</v>
          </cell>
          <cell r="F2419">
            <v>2.5099999999999998</v>
          </cell>
        </row>
        <row r="2420">
          <cell r="A2420" t="str">
            <v>Metoprolol 50mg tablets</v>
          </cell>
          <cell r="B2420">
            <v>28</v>
          </cell>
          <cell r="C2420" t="str">
            <v>tablet</v>
          </cell>
          <cell r="D2420" t="str">
            <v>1280211000001101</v>
          </cell>
          <cell r="E2420" t="str">
            <v>Part VIIIA Category M</v>
          </cell>
          <cell r="F2420">
            <v>2.63</v>
          </cell>
        </row>
        <row r="2421">
          <cell r="A2421" t="str">
            <v>Metronidazole 0.75% cream</v>
          </cell>
          <cell r="B2421">
            <v>30</v>
          </cell>
          <cell r="C2421" t="str">
            <v>gram</v>
          </cell>
          <cell r="D2421" t="str">
            <v>2840011000001107</v>
          </cell>
          <cell r="E2421" t="str">
            <v>Part VIIIA Category C</v>
          </cell>
          <cell r="F2421">
            <v>6.6</v>
          </cell>
        </row>
        <row r="2422">
          <cell r="A2422" t="str">
            <v>Metronidazole 0.75% cream</v>
          </cell>
          <cell r="B2422">
            <v>40</v>
          </cell>
          <cell r="C2422" t="str">
            <v>gram</v>
          </cell>
          <cell r="D2422" t="str">
            <v>2840111000001108</v>
          </cell>
          <cell r="E2422" t="str">
            <v>Part VIIIA Category C</v>
          </cell>
          <cell r="F2422">
            <v>9.8800000000000008</v>
          </cell>
        </row>
        <row r="2423">
          <cell r="A2423" t="str">
            <v>Metronidazole 0.75% gel</v>
          </cell>
          <cell r="B2423">
            <v>15</v>
          </cell>
          <cell r="C2423" t="str">
            <v>gram</v>
          </cell>
          <cell r="D2423" t="str">
            <v>2921711000001107</v>
          </cell>
          <cell r="E2423" t="str">
            <v>Part VIIIA Category C</v>
          </cell>
          <cell r="F2423">
            <v>5.64</v>
          </cell>
        </row>
        <row r="2424">
          <cell r="A2424" t="str">
            <v>Metronidazole 0.75% gel</v>
          </cell>
          <cell r="B2424">
            <v>40</v>
          </cell>
          <cell r="C2424" t="str">
            <v>gram</v>
          </cell>
          <cell r="D2424" t="str">
            <v>2922211000001107</v>
          </cell>
          <cell r="E2424" t="str">
            <v>Part VIIIA Category C</v>
          </cell>
          <cell r="F2424">
            <v>22.63</v>
          </cell>
        </row>
        <row r="2425">
          <cell r="A2425" t="str">
            <v>Metronidazole 0.75% vaginal gel</v>
          </cell>
          <cell r="B2425">
            <v>40</v>
          </cell>
          <cell r="C2425" t="str">
            <v>gram</v>
          </cell>
          <cell r="D2425" t="str">
            <v>19174811000001105</v>
          </cell>
          <cell r="E2425" t="str">
            <v>Part VIIIA Category C</v>
          </cell>
          <cell r="F2425">
            <v>4.3099999999999996</v>
          </cell>
        </row>
        <row r="2426">
          <cell r="A2426" t="str">
            <v>Metronidazole 1g suppositories</v>
          </cell>
          <cell r="B2426">
            <v>10</v>
          </cell>
          <cell r="C2426" t="str">
            <v>suppository</v>
          </cell>
          <cell r="D2426" t="str">
            <v>3910411000001106</v>
          </cell>
          <cell r="E2426" t="str">
            <v>Part VIIIA Category C</v>
          </cell>
          <cell r="F2426">
            <v>23.06</v>
          </cell>
        </row>
        <row r="2427">
          <cell r="A2427" t="str">
            <v>Metronidazole 200mg tablets</v>
          </cell>
          <cell r="B2427">
            <v>21</v>
          </cell>
          <cell r="C2427" t="str">
            <v>tablet</v>
          </cell>
          <cell r="D2427" t="str">
            <v>1147311000001101</v>
          </cell>
          <cell r="E2427" t="str">
            <v>Part VIIIA Category A</v>
          </cell>
          <cell r="F2427">
            <v>4.03</v>
          </cell>
        </row>
        <row r="2428">
          <cell r="A2428" t="str">
            <v>Metronidazole 200mg/5ml oral suspension</v>
          </cell>
          <cell r="B2428">
            <v>100</v>
          </cell>
          <cell r="C2428" t="str">
            <v>ml</v>
          </cell>
          <cell r="D2428" t="str">
            <v>1278311000001103</v>
          </cell>
          <cell r="E2428" t="str">
            <v>Part VIIIA Category A</v>
          </cell>
          <cell r="F2428">
            <v>37.29</v>
          </cell>
        </row>
        <row r="2429">
          <cell r="A2429" t="str">
            <v>Metronidazole 400mg tablets</v>
          </cell>
          <cell r="B2429">
            <v>21</v>
          </cell>
          <cell r="C2429" t="str">
            <v>tablet</v>
          </cell>
          <cell r="D2429" t="str">
            <v>1255311000001109</v>
          </cell>
          <cell r="E2429" t="str">
            <v>Part VIIIA Category M</v>
          </cell>
          <cell r="F2429">
            <v>3.48</v>
          </cell>
        </row>
        <row r="2430">
          <cell r="A2430" t="str">
            <v>Metronidazole 500mg suppositories</v>
          </cell>
          <cell r="B2430">
            <v>10</v>
          </cell>
          <cell r="C2430" t="str">
            <v>suppository</v>
          </cell>
          <cell r="D2430" t="str">
            <v>3911611000001104</v>
          </cell>
          <cell r="E2430" t="str">
            <v>Part VIIIA Category C</v>
          </cell>
          <cell r="F2430">
            <v>15.18</v>
          </cell>
        </row>
        <row r="2431">
          <cell r="A2431" t="str">
            <v>Metronidazole 500mg tablets</v>
          </cell>
          <cell r="B2431">
            <v>21</v>
          </cell>
          <cell r="C2431" t="str">
            <v>tablet</v>
          </cell>
          <cell r="D2431" t="str">
            <v>1172411000001106</v>
          </cell>
          <cell r="E2431" t="str">
            <v>Part VIIIA Category A</v>
          </cell>
          <cell r="F2431">
            <v>39.29</v>
          </cell>
        </row>
        <row r="2432">
          <cell r="A2432" t="str">
            <v>Metronidazole 500mg/100ml infusion 100ml bags</v>
          </cell>
          <cell r="B2432">
            <v>20</v>
          </cell>
          <cell r="C2432" t="str">
            <v>bag</v>
          </cell>
          <cell r="D2432" t="str">
            <v>3617211000001105</v>
          </cell>
          <cell r="E2432" t="str">
            <v>Part VIIIA Category C</v>
          </cell>
          <cell r="F2432">
            <v>67.05</v>
          </cell>
        </row>
        <row r="2433">
          <cell r="A2433" t="str">
            <v>Metyrapone 250mg capsules</v>
          </cell>
          <cell r="B2433">
            <v>100</v>
          </cell>
          <cell r="C2433" t="str">
            <v>capsule</v>
          </cell>
          <cell r="D2433" t="str">
            <v>4037911000001103</v>
          </cell>
          <cell r="E2433" t="str">
            <v>Part VIIIA Category C</v>
          </cell>
          <cell r="F2433">
            <v>363.66</v>
          </cell>
        </row>
        <row r="2434">
          <cell r="A2434" t="str">
            <v>Mexiletine hydrochloride 200mg (Mexiletine 167mg) capsules</v>
          </cell>
          <cell r="B2434">
            <v>100</v>
          </cell>
          <cell r="C2434" t="str">
            <v>capsule</v>
          </cell>
          <cell r="D2434" t="str">
            <v>36538711000001106</v>
          </cell>
          <cell r="E2434" t="str">
            <v>Part VIIIA Category C</v>
          </cell>
          <cell r="F2434">
            <v>5000</v>
          </cell>
        </row>
        <row r="2435">
          <cell r="A2435" t="str">
            <v>Mianserin 10mg tablets</v>
          </cell>
          <cell r="B2435">
            <v>28</v>
          </cell>
          <cell r="C2435" t="str">
            <v>tablet</v>
          </cell>
          <cell r="D2435" t="str">
            <v>1087611000001107</v>
          </cell>
          <cell r="E2435" t="str">
            <v>Part VIIIA Category A</v>
          </cell>
          <cell r="F2435">
            <v>14.1</v>
          </cell>
        </row>
        <row r="2436">
          <cell r="A2436" t="str">
            <v>Mianserin 30mg tablets</v>
          </cell>
          <cell r="B2436">
            <v>28</v>
          </cell>
          <cell r="C2436" t="str">
            <v>tablet</v>
          </cell>
          <cell r="D2436" t="str">
            <v>1085811000001101</v>
          </cell>
          <cell r="E2436" t="str">
            <v>Part VIIIA Category A</v>
          </cell>
          <cell r="F2436">
            <v>34.44</v>
          </cell>
        </row>
        <row r="2437">
          <cell r="A2437" t="str">
            <v>Miconazole 0.16% dry powder spray</v>
          </cell>
          <cell r="B2437">
            <v>100</v>
          </cell>
          <cell r="C2437" t="str">
            <v>gram</v>
          </cell>
          <cell r="D2437" t="str">
            <v>3778511000001105</v>
          </cell>
          <cell r="E2437" t="str">
            <v>Part VIIIA Category C</v>
          </cell>
          <cell r="F2437">
            <v>3.63</v>
          </cell>
        </row>
        <row r="2438">
          <cell r="A2438" t="str">
            <v>Miconazole 2% cream</v>
          </cell>
          <cell r="B2438">
            <v>30</v>
          </cell>
          <cell r="C2438" t="str">
            <v>gram</v>
          </cell>
          <cell r="D2438" t="str">
            <v>3457911000001107</v>
          </cell>
          <cell r="E2438" t="str">
            <v>Part VIIIA Category C</v>
          </cell>
          <cell r="F2438">
            <v>1.82</v>
          </cell>
        </row>
        <row r="2439">
          <cell r="A2439" t="str">
            <v>Miconazole 2% powder</v>
          </cell>
          <cell r="B2439">
            <v>20</v>
          </cell>
          <cell r="C2439" t="str">
            <v>gram</v>
          </cell>
          <cell r="D2439" t="str">
            <v>3779311000001105</v>
          </cell>
          <cell r="E2439" t="str">
            <v>Part VIIIA Category C</v>
          </cell>
          <cell r="F2439">
            <v>3.13</v>
          </cell>
        </row>
        <row r="2440">
          <cell r="A2440" t="str">
            <v>Miconazole 2% vaginal cream</v>
          </cell>
          <cell r="B2440">
            <v>78</v>
          </cell>
          <cell r="C2440" t="str">
            <v>gram</v>
          </cell>
          <cell r="D2440" t="str">
            <v>19200711000001100</v>
          </cell>
          <cell r="E2440" t="str">
            <v>Part VIIIA Category C</v>
          </cell>
          <cell r="F2440">
            <v>4.33</v>
          </cell>
        </row>
        <row r="2441">
          <cell r="A2441" t="str">
            <v>Miconazole 20mg/g oromucosal gel sugar free</v>
          </cell>
          <cell r="B2441">
            <v>15</v>
          </cell>
          <cell r="C2441" t="str">
            <v>gram</v>
          </cell>
          <cell r="D2441" t="str">
            <v>3163911000001108</v>
          </cell>
          <cell r="E2441" t="str">
            <v>Part VIIIA Category C</v>
          </cell>
          <cell r="F2441">
            <v>4.01</v>
          </cell>
        </row>
        <row r="2442">
          <cell r="A2442" t="str">
            <v>Miconazole 20mg/g oromucosal gel sugar free</v>
          </cell>
          <cell r="B2442">
            <v>80</v>
          </cell>
          <cell r="C2442" t="str">
            <v>gram</v>
          </cell>
          <cell r="D2442" t="str">
            <v>3164011000001106</v>
          </cell>
          <cell r="E2442" t="str">
            <v>Part VIIIA Category C</v>
          </cell>
          <cell r="F2442">
            <v>4.38</v>
          </cell>
        </row>
        <row r="2443">
          <cell r="A2443" t="str">
            <v>Midazolam 10mg/1ml oromucosal solution pre-filled oral syringes sugar free</v>
          </cell>
          <cell r="B2443">
            <v>1</v>
          </cell>
          <cell r="C2443" t="str">
            <v>unit dose</v>
          </cell>
          <cell r="D2443" t="str">
            <v>34466411000001109</v>
          </cell>
          <cell r="E2443" t="str">
            <v>Part VIIIA Category C</v>
          </cell>
          <cell r="F2443">
            <v>45.76</v>
          </cell>
        </row>
        <row r="2444">
          <cell r="A2444" t="str">
            <v>Midazolam 10mg/2ml oromucosal solution pre-filled oral syringes sugar free</v>
          </cell>
          <cell r="B2444">
            <v>4</v>
          </cell>
          <cell r="C2444" t="str">
            <v>unit dose</v>
          </cell>
          <cell r="D2444" t="str">
            <v>32518711000001100</v>
          </cell>
          <cell r="E2444" t="str">
            <v>Part VIIIA Category C</v>
          </cell>
          <cell r="F2444">
            <v>91.5</v>
          </cell>
        </row>
        <row r="2445">
          <cell r="A2445" t="str">
            <v>Midazolam 10mg/2ml solution for injection ampoules</v>
          </cell>
          <cell r="B2445">
            <v>10</v>
          </cell>
          <cell r="C2445" t="str">
            <v>ampoule</v>
          </cell>
          <cell r="D2445" t="str">
            <v>3382911000001109</v>
          </cell>
          <cell r="E2445" t="str">
            <v>Part VIIIA Category M</v>
          </cell>
          <cell r="F2445">
            <v>7.21</v>
          </cell>
        </row>
        <row r="2446">
          <cell r="A2446" t="str">
            <v>Midazolam 10mg/5ml solution for injection ampoules</v>
          </cell>
          <cell r="B2446">
            <v>10</v>
          </cell>
          <cell r="C2446" t="str">
            <v>ampoule</v>
          </cell>
          <cell r="D2446" t="str">
            <v>3879311000001107</v>
          </cell>
          <cell r="E2446" t="str">
            <v>Part VIIIA Category A</v>
          </cell>
          <cell r="F2446">
            <v>7.26</v>
          </cell>
        </row>
        <row r="2447">
          <cell r="A2447" t="str">
            <v>Midazolam 2.5mg/0.5ml oromucosal solution pre-filled oral syringes sugar free</v>
          </cell>
          <cell r="B2447">
            <v>4</v>
          </cell>
          <cell r="C2447" t="str">
            <v>unit dose</v>
          </cell>
          <cell r="D2447" t="str">
            <v>32519011000001107</v>
          </cell>
          <cell r="E2447" t="str">
            <v>Part VIIIA Category C</v>
          </cell>
          <cell r="F2447">
            <v>82</v>
          </cell>
        </row>
        <row r="2448">
          <cell r="A2448" t="str">
            <v>Midazolam 2mg/2ml solution for injection ampoules</v>
          </cell>
          <cell r="B2448">
            <v>10</v>
          </cell>
          <cell r="C2448" t="str">
            <v>ampoule</v>
          </cell>
          <cell r="D2448" t="str">
            <v>4752211000001105</v>
          </cell>
          <cell r="E2448" t="str">
            <v>Part VIIIA Category A</v>
          </cell>
          <cell r="F2448">
            <v>6</v>
          </cell>
        </row>
        <row r="2449">
          <cell r="A2449" t="str">
            <v>Midazolam 50mg/10ml solution for injection ampoules</v>
          </cell>
          <cell r="B2449">
            <v>10</v>
          </cell>
          <cell r="C2449" t="str">
            <v>ampoule</v>
          </cell>
          <cell r="D2449" t="str">
            <v>4486411000001105</v>
          </cell>
          <cell r="E2449" t="str">
            <v>Part VIIIA Category A</v>
          </cell>
          <cell r="F2449">
            <v>29.25</v>
          </cell>
        </row>
        <row r="2450">
          <cell r="A2450" t="str">
            <v>Midazolam 5mg/1ml oromucosal solution pre-filled oral syringes sugar free</v>
          </cell>
          <cell r="B2450">
            <v>4</v>
          </cell>
          <cell r="C2450" t="str">
            <v>unit dose</v>
          </cell>
          <cell r="D2450" t="str">
            <v>32519311000001105</v>
          </cell>
          <cell r="E2450" t="str">
            <v>Part VIIIA Category C</v>
          </cell>
          <cell r="F2450">
            <v>85.5</v>
          </cell>
        </row>
        <row r="2451">
          <cell r="A2451" t="str">
            <v>Midazolam 5mg/5ml solution for injection ampoules</v>
          </cell>
          <cell r="B2451">
            <v>10</v>
          </cell>
          <cell r="C2451" t="str">
            <v>ampoule</v>
          </cell>
          <cell r="D2451" t="str">
            <v>4751911000001107</v>
          </cell>
          <cell r="E2451" t="str">
            <v>Part VIIIA Category A</v>
          </cell>
          <cell r="F2451">
            <v>13.07</v>
          </cell>
        </row>
        <row r="2452">
          <cell r="A2452" t="str">
            <v>Midazolam 7.5mg/1.5ml oromucosal solution pre-filled oral syringes sugar free</v>
          </cell>
          <cell r="B2452">
            <v>4</v>
          </cell>
          <cell r="C2452" t="str">
            <v>unit dose</v>
          </cell>
          <cell r="D2452" t="str">
            <v>32519611000001100</v>
          </cell>
          <cell r="E2452" t="str">
            <v>Part VIIIA Category C</v>
          </cell>
          <cell r="F2452">
            <v>89</v>
          </cell>
        </row>
        <row r="2453">
          <cell r="A2453" t="str">
            <v>Midodrine 2.5mg tablets</v>
          </cell>
          <cell r="B2453">
            <v>100</v>
          </cell>
          <cell r="C2453" t="str">
            <v>tablet</v>
          </cell>
          <cell r="D2453" t="str">
            <v>29937411000001101</v>
          </cell>
          <cell r="E2453" t="str">
            <v>Part VIIIA Category M</v>
          </cell>
          <cell r="F2453">
            <v>56.74</v>
          </cell>
        </row>
        <row r="2454">
          <cell r="A2454" t="str">
            <v>Midodrine 5mg tablets</v>
          </cell>
          <cell r="B2454">
            <v>100</v>
          </cell>
          <cell r="C2454" t="str">
            <v>tablet</v>
          </cell>
          <cell r="D2454" t="str">
            <v>29936511000001104</v>
          </cell>
          <cell r="E2454" t="str">
            <v>Part VIIIA Category M</v>
          </cell>
          <cell r="F2454">
            <v>80.209999999999994</v>
          </cell>
        </row>
        <row r="2455">
          <cell r="A2455" t="str">
            <v>Minocycline 100mg capsules</v>
          </cell>
          <cell r="B2455">
            <v>28</v>
          </cell>
          <cell r="C2455" t="str">
            <v>capsule</v>
          </cell>
          <cell r="D2455" t="str">
            <v>1225811000001104</v>
          </cell>
          <cell r="E2455" t="str">
            <v>Part VIIIA Category C</v>
          </cell>
          <cell r="F2455">
            <v>13.09</v>
          </cell>
        </row>
        <row r="2456">
          <cell r="A2456" t="str">
            <v>Minocycline 100mg modified-release capsules</v>
          </cell>
          <cell r="B2456">
            <v>56</v>
          </cell>
          <cell r="C2456" t="str">
            <v>capsule</v>
          </cell>
          <cell r="D2456" t="str">
            <v>980711000001109</v>
          </cell>
          <cell r="E2456" t="str">
            <v>Part VIIIA Category C</v>
          </cell>
          <cell r="F2456">
            <v>20.079999999999998</v>
          </cell>
        </row>
        <row r="2457">
          <cell r="A2457" t="str">
            <v>Minocycline 100mg tablets</v>
          </cell>
          <cell r="B2457">
            <v>28</v>
          </cell>
          <cell r="C2457" t="str">
            <v>tablet</v>
          </cell>
          <cell r="D2457" t="str">
            <v>1322511000001103</v>
          </cell>
          <cell r="E2457" t="str">
            <v>Part VIIIA Category A</v>
          </cell>
          <cell r="F2457">
            <v>14.45</v>
          </cell>
        </row>
        <row r="2458">
          <cell r="A2458" t="str">
            <v>Minocycline 50mg tablets</v>
          </cell>
          <cell r="B2458">
            <v>28</v>
          </cell>
          <cell r="C2458" t="str">
            <v>tablet</v>
          </cell>
          <cell r="D2458" t="str">
            <v>1002111000001102</v>
          </cell>
          <cell r="E2458" t="str">
            <v>Part VIIIA Category A</v>
          </cell>
          <cell r="F2458">
            <v>6.19</v>
          </cell>
        </row>
        <row r="2459">
          <cell r="A2459" t="str">
            <v>Minoxidil 10mg tablets</v>
          </cell>
          <cell r="B2459">
            <v>60</v>
          </cell>
          <cell r="C2459" t="str">
            <v>tablet</v>
          </cell>
          <cell r="D2459" t="str">
            <v>3666611000001109</v>
          </cell>
          <cell r="E2459" t="str">
            <v>Part VIIIA Category C</v>
          </cell>
          <cell r="F2459">
            <v>30.68</v>
          </cell>
        </row>
        <row r="2460">
          <cell r="A2460" t="str">
            <v>Minoxidil 2.5mg tablets</v>
          </cell>
          <cell r="B2460">
            <v>60</v>
          </cell>
          <cell r="C2460" t="str">
            <v>tablet</v>
          </cell>
          <cell r="D2460" t="str">
            <v>3666911000001103</v>
          </cell>
          <cell r="E2460" t="str">
            <v>Part VIIIA Category C</v>
          </cell>
          <cell r="F2460">
            <v>8.8800000000000008</v>
          </cell>
        </row>
        <row r="2461">
          <cell r="A2461" t="str">
            <v>Minoxidil 5% foam</v>
          </cell>
          <cell r="B2461">
            <v>60</v>
          </cell>
          <cell r="C2461" t="str">
            <v>gram</v>
          </cell>
          <cell r="D2461" t="str">
            <v>18550411000001109</v>
          </cell>
          <cell r="E2461" t="str">
            <v>Part VIIIA Category C</v>
          </cell>
          <cell r="F2461">
            <v>23.33</v>
          </cell>
        </row>
        <row r="2462">
          <cell r="A2462" t="str">
            <v>Minoxidil 5% foam</v>
          </cell>
          <cell r="B2462">
            <v>120</v>
          </cell>
          <cell r="C2462" t="str">
            <v>gram</v>
          </cell>
          <cell r="D2462" t="str">
            <v>35855411000001107</v>
          </cell>
          <cell r="E2462" t="str">
            <v>Part VIIIA Category C</v>
          </cell>
          <cell r="F2462">
            <v>33.340000000000003</v>
          </cell>
        </row>
        <row r="2463">
          <cell r="A2463" t="str">
            <v>Minoxidil 5% foam</v>
          </cell>
          <cell r="B2463">
            <v>180</v>
          </cell>
          <cell r="C2463" t="str">
            <v>gram</v>
          </cell>
          <cell r="D2463" t="str">
            <v>18550511000001108</v>
          </cell>
          <cell r="E2463" t="str">
            <v>Part VIIIA Category C</v>
          </cell>
          <cell r="F2463">
            <v>50.01</v>
          </cell>
        </row>
        <row r="2464">
          <cell r="A2464" t="str">
            <v>Minoxidil 5mg tablets</v>
          </cell>
          <cell r="B2464">
            <v>60</v>
          </cell>
          <cell r="C2464" t="str">
            <v>tablet</v>
          </cell>
          <cell r="D2464" t="str">
            <v>3666311000001104</v>
          </cell>
          <cell r="E2464" t="str">
            <v>Part VIIIA Category C</v>
          </cell>
          <cell r="F2464">
            <v>15.83</v>
          </cell>
        </row>
        <row r="2465">
          <cell r="A2465" t="str">
            <v>Mirabegron 25mg modified-release tablets</v>
          </cell>
          <cell r="B2465">
            <v>30</v>
          </cell>
          <cell r="C2465" t="str">
            <v>tablet</v>
          </cell>
          <cell r="D2465" t="str">
            <v>21973311000001105</v>
          </cell>
          <cell r="E2465" t="str">
            <v>Part VIIIA Category C</v>
          </cell>
          <cell r="F2465">
            <v>29</v>
          </cell>
        </row>
        <row r="2466">
          <cell r="A2466" t="str">
            <v>Mirabegron 50mg modified-release tablets</v>
          </cell>
          <cell r="B2466">
            <v>30</v>
          </cell>
          <cell r="C2466" t="str">
            <v>tablet</v>
          </cell>
          <cell r="D2466" t="str">
            <v>21973011000001107</v>
          </cell>
          <cell r="E2466" t="str">
            <v>Part VIIIA Category C</v>
          </cell>
          <cell r="F2466">
            <v>29</v>
          </cell>
        </row>
        <row r="2467">
          <cell r="A2467" t="str">
            <v>Mirtazapine 15mg orodispersible tablets</v>
          </cell>
          <cell r="B2467">
            <v>30</v>
          </cell>
          <cell r="C2467" t="str">
            <v>tablet</v>
          </cell>
          <cell r="D2467" t="str">
            <v>5608711000001105</v>
          </cell>
          <cell r="E2467" t="str">
            <v>Part VIIIA Category M</v>
          </cell>
          <cell r="F2467">
            <v>2.42</v>
          </cell>
        </row>
        <row r="2468">
          <cell r="A2468" t="str">
            <v>Mirtazapine 15mg tablets</v>
          </cell>
          <cell r="B2468">
            <v>28</v>
          </cell>
          <cell r="C2468" t="str">
            <v>tablet</v>
          </cell>
          <cell r="D2468" t="str">
            <v>9051011000001105</v>
          </cell>
          <cell r="E2468" t="str">
            <v>Part VIIIA Category M</v>
          </cell>
          <cell r="F2468">
            <v>2.3199999999999998</v>
          </cell>
        </row>
        <row r="2469">
          <cell r="A2469" t="str">
            <v>Mirtazapine 15mg/ml oral solution sugar free</v>
          </cell>
          <cell r="B2469">
            <v>66</v>
          </cell>
          <cell r="C2469" t="str">
            <v>ml</v>
          </cell>
          <cell r="D2469" t="str">
            <v>9102811000001107</v>
          </cell>
          <cell r="E2469" t="str">
            <v>Part VIIIA Category A</v>
          </cell>
          <cell r="F2469">
            <v>80.55</v>
          </cell>
        </row>
        <row r="2470">
          <cell r="A2470" t="str">
            <v>Mirtazapine 30mg orodispersible tablets</v>
          </cell>
          <cell r="B2470">
            <v>30</v>
          </cell>
          <cell r="C2470" t="str">
            <v>tablet</v>
          </cell>
          <cell r="D2470" t="str">
            <v>4859611000001102</v>
          </cell>
          <cell r="E2470" t="str">
            <v>Part VIIIA Category M</v>
          </cell>
          <cell r="F2470">
            <v>3.01</v>
          </cell>
        </row>
        <row r="2471">
          <cell r="A2471" t="str">
            <v>Mirtazapine 30mg tablets</v>
          </cell>
          <cell r="B2471">
            <v>28</v>
          </cell>
          <cell r="C2471" t="str">
            <v>tablet</v>
          </cell>
          <cell r="D2471" t="str">
            <v>1225611000001103</v>
          </cell>
          <cell r="E2471" t="str">
            <v>Part VIIIA Category M</v>
          </cell>
          <cell r="F2471">
            <v>2.2999999999999998</v>
          </cell>
        </row>
        <row r="2472">
          <cell r="A2472" t="str">
            <v>Mirtazapine 45mg orodispersible tablets</v>
          </cell>
          <cell r="B2472">
            <v>30</v>
          </cell>
          <cell r="C2472" t="str">
            <v>tablet</v>
          </cell>
          <cell r="D2472" t="str">
            <v>5595711000001109</v>
          </cell>
          <cell r="E2472" t="str">
            <v>Part VIIIA Category M</v>
          </cell>
          <cell r="F2472">
            <v>3.31</v>
          </cell>
        </row>
        <row r="2473">
          <cell r="A2473" t="str">
            <v>Mirtazapine 45mg tablets</v>
          </cell>
          <cell r="B2473">
            <v>28</v>
          </cell>
          <cell r="C2473" t="str">
            <v>tablet</v>
          </cell>
          <cell r="D2473" t="str">
            <v>9051311000001108</v>
          </cell>
          <cell r="E2473" t="str">
            <v>Part VIIIA Category M</v>
          </cell>
          <cell r="F2473">
            <v>2.64</v>
          </cell>
        </row>
        <row r="2474">
          <cell r="A2474" t="str">
            <v>Misoprostol 200microgram tablets</v>
          </cell>
          <cell r="B2474">
            <v>60</v>
          </cell>
          <cell r="C2474" t="str">
            <v>tablet</v>
          </cell>
          <cell r="D2474" t="str">
            <v>1267211000001100</v>
          </cell>
          <cell r="E2474" t="str">
            <v>Part VIIIA Category C</v>
          </cell>
          <cell r="F2474">
            <v>10.029999999999999</v>
          </cell>
        </row>
        <row r="2475">
          <cell r="A2475" t="str">
            <v>Mitotane 500mg tablets</v>
          </cell>
          <cell r="B2475">
            <v>100</v>
          </cell>
          <cell r="C2475" t="str">
            <v>tablet</v>
          </cell>
          <cell r="D2475" t="str">
            <v>9467211000001109</v>
          </cell>
          <cell r="E2475" t="str">
            <v>Part VIIIA Category C</v>
          </cell>
          <cell r="F2475">
            <v>590.97</v>
          </cell>
        </row>
        <row r="2476">
          <cell r="A2476" t="str">
            <v>Mizolastine 10mg modified-release tablets</v>
          </cell>
          <cell r="B2476">
            <v>30</v>
          </cell>
          <cell r="C2476" t="str">
            <v>tablet</v>
          </cell>
          <cell r="D2476" t="str">
            <v>1060511000001106</v>
          </cell>
          <cell r="E2476" t="str">
            <v>Part VIIIA Category C</v>
          </cell>
          <cell r="F2476">
            <v>6.92</v>
          </cell>
        </row>
        <row r="2477">
          <cell r="A2477" t="str">
            <v>Moclobemide 150mg tablets</v>
          </cell>
          <cell r="B2477">
            <v>30</v>
          </cell>
          <cell r="C2477" t="str">
            <v>tablet</v>
          </cell>
          <cell r="D2477" t="str">
            <v>1132611000001107</v>
          </cell>
          <cell r="E2477" t="str">
            <v>Part VIIIA Category C</v>
          </cell>
          <cell r="F2477">
            <v>22.1</v>
          </cell>
        </row>
        <row r="2478">
          <cell r="A2478" t="str">
            <v>Moclobemide 300mg tablets</v>
          </cell>
          <cell r="B2478">
            <v>30</v>
          </cell>
          <cell r="C2478" t="str">
            <v>tablet</v>
          </cell>
          <cell r="D2478" t="str">
            <v>1012511000001108</v>
          </cell>
          <cell r="E2478" t="str">
            <v>Part VIIIA Category C</v>
          </cell>
          <cell r="F2478">
            <v>13.99</v>
          </cell>
        </row>
        <row r="2479">
          <cell r="A2479" t="str">
            <v>Modafinil 100mg tablets</v>
          </cell>
          <cell r="B2479">
            <v>30</v>
          </cell>
          <cell r="C2479" t="str">
            <v>tablet</v>
          </cell>
          <cell r="D2479" t="str">
            <v>3682111000001103</v>
          </cell>
          <cell r="E2479" t="str">
            <v>Part VIIIA Category M</v>
          </cell>
          <cell r="F2479">
            <v>3.3</v>
          </cell>
        </row>
        <row r="2480">
          <cell r="A2480" t="str">
            <v>Modafinil 200mg tablets</v>
          </cell>
          <cell r="B2480">
            <v>30</v>
          </cell>
          <cell r="C2480" t="str">
            <v>tablet</v>
          </cell>
          <cell r="D2480" t="str">
            <v>4364411000001109</v>
          </cell>
          <cell r="E2480" t="str">
            <v>Part VIIIA Category M</v>
          </cell>
          <cell r="F2480">
            <v>6.5</v>
          </cell>
        </row>
        <row r="2481">
          <cell r="A2481" t="str">
            <v>Mometasone 0.1% cream</v>
          </cell>
          <cell r="B2481">
            <v>30</v>
          </cell>
          <cell r="C2481" t="str">
            <v>gram</v>
          </cell>
          <cell r="D2481" t="str">
            <v>1242911000001104</v>
          </cell>
          <cell r="E2481" t="str">
            <v>Part VIIIA Category M</v>
          </cell>
          <cell r="F2481">
            <v>3.22</v>
          </cell>
        </row>
        <row r="2482">
          <cell r="A2482" t="str">
            <v>Mometasone 0.1% cream</v>
          </cell>
          <cell r="B2482">
            <v>100</v>
          </cell>
          <cell r="C2482" t="str">
            <v>gram</v>
          </cell>
          <cell r="D2482" t="str">
            <v>1121511000001103</v>
          </cell>
          <cell r="E2482" t="str">
            <v>Part VIIIA Category M</v>
          </cell>
          <cell r="F2482">
            <v>10.73</v>
          </cell>
        </row>
        <row r="2483">
          <cell r="A2483" t="str">
            <v>Mometasone 0.1% ointment</v>
          </cell>
          <cell r="B2483">
            <v>30</v>
          </cell>
          <cell r="C2483" t="str">
            <v>gram</v>
          </cell>
          <cell r="D2483" t="str">
            <v>1293111000001101</v>
          </cell>
          <cell r="E2483" t="str">
            <v>Part VIIIA Category M</v>
          </cell>
          <cell r="F2483">
            <v>3.13</v>
          </cell>
        </row>
        <row r="2484">
          <cell r="A2484" t="str">
            <v>Mometasone 0.1% ointment</v>
          </cell>
          <cell r="B2484">
            <v>100</v>
          </cell>
          <cell r="C2484" t="str">
            <v>gram</v>
          </cell>
          <cell r="D2484" t="str">
            <v>1303211000001101</v>
          </cell>
          <cell r="E2484" t="str">
            <v>Part VIIIA Category M</v>
          </cell>
          <cell r="F2484">
            <v>10.43</v>
          </cell>
        </row>
        <row r="2485">
          <cell r="A2485" t="str">
            <v>Mometasone 0.1% scalp lotion</v>
          </cell>
          <cell r="B2485">
            <v>30</v>
          </cell>
          <cell r="C2485" t="str">
            <v>ml</v>
          </cell>
          <cell r="D2485" t="str">
            <v>984411000001109</v>
          </cell>
          <cell r="E2485" t="str">
            <v>Part VIIIA Category C</v>
          </cell>
          <cell r="F2485">
            <v>4.3600000000000003</v>
          </cell>
        </row>
        <row r="2486">
          <cell r="A2486" t="str">
            <v>Mometasone 200micrograms/dose dry powder inhaler</v>
          </cell>
          <cell r="B2486">
            <v>30</v>
          </cell>
          <cell r="C2486" t="str">
            <v>dose</v>
          </cell>
          <cell r="D2486" t="str">
            <v>4045111000001106</v>
          </cell>
          <cell r="E2486" t="str">
            <v>Part VIIIA Category C</v>
          </cell>
          <cell r="F2486">
            <v>15.7</v>
          </cell>
        </row>
        <row r="2487">
          <cell r="A2487" t="str">
            <v>Mometasone 200micrograms/dose dry powder inhaler</v>
          </cell>
          <cell r="B2487">
            <v>60</v>
          </cell>
          <cell r="C2487" t="str">
            <v>dose</v>
          </cell>
          <cell r="D2487" t="str">
            <v>4045211000001100</v>
          </cell>
          <cell r="E2487" t="str">
            <v>Part VIIIA Category C</v>
          </cell>
          <cell r="F2487">
            <v>23.54</v>
          </cell>
        </row>
        <row r="2488">
          <cell r="A2488" t="str">
            <v>Mometasone 400micrograms/dose dry powder inhaler</v>
          </cell>
          <cell r="B2488">
            <v>30</v>
          </cell>
          <cell r="C2488" t="str">
            <v>dose</v>
          </cell>
          <cell r="D2488" t="str">
            <v>4043211000001104</v>
          </cell>
          <cell r="E2488" t="str">
            <v>Part VIIIA Category C</v>
          </cell>
          <cell r="F2488">
            <v>21.78</v>
          </cell>
        </row>
        <row r="2489">
          <cell r="A2489" t="str">
            <v>Mometasone 400micrograms/dose dry powder inhaler</v>
          </cell>
          <cell r="B2489">
            <v>60</v>
          </cell>
          <cell r="C2489" t="str">
            <v>dose</v>
          </cell>
          <cell r="D2489" t="str">
            <v>4043311000001107</v>
          </cell>
          <cell r="E2489" t="str">
            <v>Part VIIIA Category C</v>
          </cell>
          <cell r="F2489">
            <v>36.049999999999997</v>
          </cell>
        </row>
        <row r="2490">
          <cell r="A2490" t="str">
            <v>Mometasone 50micrograms/dose nasal spray</v>
          </cell>
          <cell r="B2490">
            <v>140</v>
          </cell>
          <cell r="C2490" t="str">
            <v>dose</v>
          </cell>
          <cell r="D2490" t="str">
            <v>1078811000001100</v>
          </cell>
          <cell r="E2490" t="str">
            <v>Part VIIIA Category M</v>
          </cell>
          <cell r="F2490">
            <v>4.6500000000000004</v>
          </cell>
        </row>
        <row r="2491">
          <cell r="A2491" t="str">
            <v>Montelukast 10mg tablets</v>
          </cell>
          <cell r="B2491">
            <v>28</v>
          </cell>
          <cell r="C2491" t="str">
            <v>tablet</v>
          </cell>
          <cell r="D2491" t="str">
            <v>1094411000001103</v>
          </cell>
          <cell r="E2491" t="str">
            <v>Part VIIIA Category M</v>
          </cell>
          <cell r="F2491">
            <v>2.33</v>
          </cell>
        </row>
        <row r="2492">
          <cell r="A2492" t="str">
            <v>Montelukast 4mg chewable tablets sugar free</v>
          </cell>
          <cell r="B2492">
            <v>28</v>
          </cell>
          <cell r="C2492" t="str">
            <v>tablet</v>
          </cell>
          <cell r="D2492" t="str">
            <v>1159311000001109</v>
          </cell>
          <cell r="E2492" t="str">
            <v>Part VIIIA Category M</v>
          </cell>
          <cell r="F2492">
            <v>2</v>
          </cell>
        </row>
        <row r="2493">
          <cell r="A2493" t="str">
            <v>Montelukast 4mg granules sachets sugar free</v>
          </cell>
          <cell r="B2493">
            <v>28</v>
          </cell>
          <cell r="C2493" t="str">
            <v>sachet</v>
          </cell>
          <cell r="D2493" t="str">
            <v>6740111000001106</v>
          </cell>
          <cell r="E2493" t="str">
            <v>Part VIIIA Category M</v>
          </cell>
          <cell r="F2493">
            <v>5.25</v>
          </cell>
        </row>
        <row r="2494">
          <cell r="A2494" t="str">
            <v>Montelukast 5mg chewable tablets sugar free</v>
          </cell>
          <cell r="B2494">
            <v>28</v>
          </cell>
          <cell r="C2494" t="str">
            <v>tablet</v>
          </cell>
          <cell r="D2494" t="str">
            <v>1316811000001106</v>
          </cell>
          <cell r="E2494" t="str">
            <v>Part VIIIA Category M</v>
          </cell>
          <cell r="F2494">
            <v>1.92</v>
          </cell>
        </row>
        <row r="2495">
          <cell r="A2495" t="str">
            <v>Morphine 100mg modified-release capsules</v>
          </cell>
          <cell r="B2495">
            <v>60</v>
          </cell>
          <cell r="C2495" t="str">
            <v>capsule</v>
          </cell>
          <cell r="D2495" t="str">
            <v>3881411000001109</v>
          </cell>
          <cell r="E2495" t="str">
            <v>Part VIIIA Category C</v>
          </cell>
          <cell r="F2495">
            <v>21.8</v>
          </cell>
        </row>
        <row r="2496">
          <cell r="A2496" t="str">
            <v>Morphine 100mg modified-release granules sachets sugar free</v>
          </cell>
          <cell r="B2496">
            <v>30</v>
          </cell>
          <cell r="C2496" t="str">
            <v>sachet</v>
          </cell>
          <cell r="D2496" t="str">
            <v>4088511000001102</v>
          </cell>
          <cell r="E2496" t="str">
            <v>Part VIIIA Category C</v>
          </cell>
          <cell r="F2496">
            <v>85.15</v>
          </cell>
        </row>
        <row r="2497">
          <cell r="A2497" t="str">
            <v>Morphine 100mg modified-release tablets</v>
          </cell>
          <cell r="B2497">
            <v>60</v>
          </cell>
          <cell r="C2497" t="str">
            <v>tablet</v>
          </cell>
          <cell r="D2497" t="str">
            <v>1260611000001102</v>
          </cell>
          <cell r="E2497" t="str">
            <v>Part VIIIA Category C</v>
          </cell>
          <cell r="F2497">
            <v>38.5</v>
          </cell>
        </row>
        <row r="2498">
          <cell r="A2498" t="str">
            <v>Morphine 10mg modified-release capsules</v>
          </cell>
          <cell r="B2498">
            <v>60</v>
          </cell>
          <cell r="C2498" t="str">
            <v>capsule</v>
          </cell>
          <cell r="D2498" t="str">
            <v>3652011000001108</v>
          </cell>
          <cell r="E2498" t="str">
            <v>Part VIIIA Category C</v>
          </cell>
          <cell r="F2498">
            <v>3.47</v>
          </cell>
        </row>
        <row r="2499">
          <cell r="A2499" t="str">
            <v>Morphine 10mg modified-release tablets</v>
          </cell>
          <cell r="B2499">
            <v>60</v>
          </cell>
          <cell r="C2499" t="str">
            <v>tablet</v>
          </cell>
          <cell r="D2499" t="str">
            <v>3075111000001109</v>
          </cell>
          <cell r="E2499" t="str">
            <v>Part VIIIA Category C</v>
          </cell>
          <cell r="F2499">
            <v>5.2</v>
          </cell>
        </row>
        <row r="2500">
          <cell r="A2500" t="str">
            <v>Morphine 10mg tablets</v>
          </cell>
          <cell r="B2500">
            <v>56</v>
          </cell>
          <cell r="C2500" t="str">
            <v>tablet</v>
          </cell>
          <cell r="D2500" t="str">
            <v>2898511000001108</v>
          </cell>
          <cell r="E2500" t="str">
            <v>Part VIIIA Category C</v>
          </cell>
          <cell r="F2500">
            <v>5.31</v>
          </cell>
        </row>
        <row r="2501">
          <cell r="A2501" t="str">
            <v>Morphine 120mg modified-release capsules</v>
          </cell>
          <cell r="B2501">
            <v>28</v>
          </cell>
          <cell r="C2501" t="str">
            <v>capsule</v>
          </cell>
          <cell r="D2501" t="str">
            <v>3883111000001103</v>
          </cell>
          <cell r="E2501" t="str">
            <v>Part VIIIA Category C</v>
          </cell>
          <cell r="F2501">
            <v>29.15</v>
          </cell>
        </row>
        <row r="2502">
          <cell r="A2502" t="str">
            <v>Morphine 150mg modified-release capsules</v>
          </cell>
          <cell r="B2502">
            <v>28</v>
          </cell>
          <cell r="C2502" t="str">
            <v>capsule</v>
          </cell>
          <cell r="D2502" t="str">
            <v>3882811000001102</v>
          </cell>
          <cell r="E2502" t="str">
            <v>Part VIIIA Category C</v>
          </cell>
          <cell r="F2502">
            <v>36.43</v>
          </cell>
        </row>
        <row r="2503">
          <cell r="A2503" t="str">
            <v>Morphine 15mg modified-release tablets</v>
          </cell>
          <cell r="B2503">
            <v>60</v>
          </cell>
          <cell r="C2503" t="str">
            <v>tablet</v>
          </cell>
          <cell r="D2503" t="str">
            <v>1272611000001106</v>
          </cell>
          <cell r="E2503" t="str">
            <v>Part VIIIA Category C</v>
          </cell>
          <cell r="F2503">
            <v>9.1</v>
          </cell>
        </row>
        <row r="2504">
          <cell r="A2504" t="str">
            <v>Morphine 200mg modified-release capsules</v>
          </cell>
          <cell r="B2504">
            <v>60</v>
          </cell>
          <cell r="C2504" t="str">
            <v>capsule</v>
          </cell>
          <cell r="D2504" t="str">
            <v>4035311000001107</v>
          </cell>
          <cell r="E2504" t="str">
            <v>Part VIIIA Category C</v>
          </cell>
          <cell r="F2504">
            <v>43.6</v>
          </cell>
        </row>
        <row r="2505">
          <cell r="A2505" t="str">
            <v>Morphine 200mg modified-release granules sachets sugar free</v>
          </cell>
          <cell r="B2505">
            <v>30</v>
          </cell>
          <cell r="C2505" t="str">
            <v>sachet</v>
          </cell>
          <cell r="D2505" t="str">
            <v>4089111000001104</v>
          </cell>
          <cell r="E2505" t="str">
            <v>Part VIIIA Category C</v>
          </cell>
          <cell r="F2505">
            <v>170.3</v>
          </cell>
        </row>
        <row r="2506">
          <cell r="A2506" t="str">
            <v>Morphine 200mg modified-release tablets</v>
          </cell>
          <cell r="B2506">
            <v>60</v>
          </cell>
          <cell r="C2506" t="str">
            <v>tablet</v>
          </cell>
          <cell r="D2506" t="str">
            <v>1031511000001105</v>
          </cell>
          <cell r="E2506" t="str">
            <v>Part VIIIA Category C</v>
          </cell>
          <cell r="F2506">
            <v>81.34</v>
          </cell>
        </row>
        <row r="2507">
          <cell r="A2507" t="str">
            <v>Morphine 20mg modified-release granules sachets sugar free</v>
          </cell>
          <cell r="B2507">
            <v>30</v>
          </cell>
          <cell r="C2507" t="str">
            <v>sachet</v>
          </cell>
          <cell r="D2507" t="str">
            <v>4379211000001104</v>
          </cell>
          <cell r="E2507" t="str">
            <v>Part VIIIA Category C</v>
          </cell>
          <cell r="F2507">
            <v>24.58</v>
          </cell>
        </row>
        <row r="2508">
          <cell r="A2508" t="str">
            <v>Morphine 20mg tablets</v>
          </cell>
          <cell r="B2508">
            <v>56</v>
          </cell>
          <cell r="C2508" t="str">
            <v>tablet</v>
          </cell>
          <cell r="D2508" t="str">
            <v>3075611000001101</v>
          </cell>
          <cell r="E2508" t="str">
            <v>Part VIIIA Category C</v>
          </cell>
          <cell r="F2508">
            <v>10.61</v>
          </cell>
        </row>
        <row r="2509">
          <cell r="A2509" t="str">
            <v>Morphine 30mg modified-release capsules</v>
          </cell>
          <cell r="B2509">
            <v>60</v>
          </cell>
          <cell r="C2509" t="str">
            <v>capsule</v>
          </cell>
          <cell r="D2509" t="str">
            <v>3651411000001109</v>
          </cell>
          <cell r="E2509" t="str">
            <v>Part VIIIA Category C</v>
          </cell>
          <cell r="F2509">
            <v>8.3000000000000007</v>
          </cell>
        </row>
        <row r="2510">
          <cell r="A2510" t="str">
            <v>Morphine 30mg modified-release granules sachets sugar free</v>
          </cell>
          <cell r="B2510">
            <v>30</v>
          </cell>
          <cell r="C2510" t="str">
            <v>sachet</v>
          </cell>
          <cell r="D2510" t="str">
            <v>4379911000001108</v>
          </cell>
          <cell r="E2510" t="str">
            <v>Part VIIIA Category C</v>
          </cell>
          <cell r="F2510">
            <v>25.54</v>
          </cell>
        </row>
        <row r="2511">
          <cell r="A2511" t="str">
            <v>Morphine 30mg modified-release tablets</v>
          </cell>
          <cell r="B2511">
            <v>60</v>
          </cell>
          <cell r="C2511" t="str">
            <v>tablet</v>
          </cell>
          <cell r="D2511" t="str">
            <v>3078611000001107</v>
          </cell>
          <cell r="E2511" t="str">
            <v>Part VIIIA Category C</v>
          </cell>
          <cell r="F2511">
            <v>12.47</v>
          </cell>
        </row>
        <row r="2512">
          <cell r="A2512" t="str">
            <v>Morphine 50mg tablets</v>
          </cell>
          <cell r="B2512">
            <v>56</v>
          </cell>
          <cell r="C2512" t="str">
            <v>tablet</v>
          </cell>
          <cell r="D2512" t="str">
            <v>3079011000001105</v>
          </cell>
          <cell r="E2512" t="str">
            <v>Part VIIIA Category C</v>
          </cell>
          <cell r="F2512">
            <v>28.02</v>
          </cell>
        </row>
        <row r="2513">
          <cell r="A2513" t="str">
            <v>Morphine 5mg modified-release tablets</v>
          </cell>
          <cell r="B2513">
            <v>60</v>
          </cell>
          <cell r="C2513" t="str">
            <v>tablet</v>
          </cell>
          <cell r="D2513" t="str">
            <v>1162411000001102</v>
          </cell>
          <cell r="E2513" t="str">
            <v>Part VIIIA Category C</v>
          </cell>
          <cell r="F2513">
            <v>3.29</v>
          </cell>
        </row>
        <row r="2514">
          <cell r="A2514" t="str">
            <v>Morphine 60mg modified-release capsules</v>
          </cell>
          <cell r="B2514">
            <v>60</v>
          </cell>
          <cell r="C2514" t="str">
            <v>capsule</v>
          </cell>
          <cell r="D2514" t="str">
            <v>3777811000001109</v>
          </cell>
          <cell r="E2514" t="str">
            <v>Part VIIIA Category C</v>
          </cell>
          <cell r="F2514">
            <v>16.2</v>
          </cell>
        </row>
        <row r="2515">
          <cell r="A2515" t="str">
            <v>Morphine 60mg modified-release granules sachets sugar free</v>
          </cell>
          <cell r="B2515">
            <v>30</v>
          </cell>
          <cell r="C2515" t="str">
            <v>sachet</v>
          </cell>
          <cell r="D2515" t="str">
            <v>4088211000001100</v>
          </cell>
          <cell r="E2515" t="str">
            <v>Part VIIIA Category C</v>
          </cell>
          <cell r="F2515">
            <v>51.09</v>
          </cell>
        </row>
        <row r="2516">
          <cell r="A2516" t="str">
            <v>Morphine 60mg modified-release tablets</v>
          </cell>
          <cell r="B2516">
            <v>60</v>
          </cell>
          <cell r="C2516" t="str">
            <v>tablet</v>
          </cell>
          <cell r="D2516" t="str">
            <v>1273411000001104</v>
          </cell>
          <cell r="E2516" t="str">
            <v>Part VIIIA Category C</v>
          </cell>
          <cell r="F2516">
            <v>24.32</v>
          </cell>
        </row>
        <row r="2517">
          <cell r="A2517" t="str">
            <v>Morphine 90mg modified-release capsules</v>
          </cell>
          <cell r="B2517">
            <v>28</v>
          </cell>
          <cell r="C2517" t="str">
            <v>capsule</v>
          </cell>
          <cell r="D2517" t="str">
            <v>3882511000001100</v>
          </cell>
          <cell r="E2517" t="str">
            <v>Part VIIIA Category C</v>
          </cell>
          <cell r="F2517">
            <v>22.04</v>
          </cell>
        </row>
        <row r="2518">
          <cell r="A2518" t="str">
            <v>Morphine sulfate 10mg/10ml solution for injection ampoules</v>
          </cell>
          <cell r="B2518">
            <v>10</v>
          </cell>
          <cell r="C2518" t="str">
            <v>ampoule</v>
          </cell>
          <cell r="D2518" t="str">
            <v>21540611000001103</v>
          </cell>
          <cell r="E2518" t="str">
            <v>Part VIIIA Category C</v>
          </cell>
          <cell r="F2518">
            <v>15</v>
          </cell>
        </row>
        <row r="2519">
          <cell r="A2519" t="str">
            <v>Morphine sulfate 10mg/1ml solution for injection ampoules</v>
          </cell>
          <cell r="B2519">
            <v>10</v>
          </cell>
          <cell r="C2519" t="str">
            <v>ampoule</v>
          </cell>
          <cell r="D2519" t="str">
            <v>4382611000001101</v>
          </cell>
          <cell r="E2519" t="str">
            <v>Part VIIIA Category A</v>
          </cell>
          <cell r="F2519">
            <v>11.45</v>
          </cell>
        </row>
        <row r="2520">
          <cell r="A2520" t="str">
            <v>Morphine sulfate 10mg/5ml oral solution</v>
          </cell>
          <cell r="B2520">
            <v>300</v>
          </cell>
          <cell r="C2520" t="str">
            <v>ml</v>
          </cell>
          <cell r="D2520" t="str">
            <v>3162911000001101</v>
          </cell>
          <cell r="E2520" t="str">
            <v>Part VIIIA Category M</v>
          </cell>
          <cell r="F2520">
            <v>6.9</v>
          </cell>
        </row>
        <row r="2521">
          <cell r="A2521" t="str">
            <v>Morphine sulfate 15mg/1ml solution for injection ampoules</v>
          </cell>
          <cell r="B2521">
            <v>10</v>
          </cell>
          <cell r="C2521" t="str">
            <v>ampoule</v>
          </cell>
          <cell r="D2521" t="str">
            <v>4044611000001104</v>
          </cell>
          <cell r="E2521" t="str">
            <v>Part VIIIA Category C</v>
          </cell>
          <cell r="F2521">
            <v>10.74</v>
          </cell>
        </row>
        <row r="2522">
          <cell r="A2522" t="str">
            <v>Morphine sulfate 20mg/1ml solution for injection ampoules</v>
          </cell>
          <cell r="B2522">
            <v>10</v>
          </cell>
          <cell r="C2522" t="str">
            <v>ampoule</v>
          </cell>
          <cell r="D2522" t="str">
            <v>4478211000001104</v>
          </cell>
          <cell r="E2522" t="str">
            <v>Part VIIIA Category A</v>
          </cell>
          <cell r="F2522">
            <v>79.62</v>
          </cell>
        </row>
        <row r="2523">
          <cell r="A2523" t="str">
            <v>Morphine sulfate 20mg/ml oral solution sugar free</v>
          </cell>
          <cell r="B2523">
            <v>120</v>
          </cell>
          <cell r="C2523" t="str">
            <v>ml</v>
          </cell>
          <cell r="D2523" t="str">
            <v>3450411000001103</v>
          </cell>
          <cell r="E2523" t="str">
            <v>Part VIIIA Category C</v>
          </cell>
          <cell r="F2523">
            <v>19.5</v>
          </cell>
        </row>
        <row r="2524">
          <cell r="A2524" t="str">
            <v>Morphine sulfate 30mg/1ml solution for injection ampoules</v>
          </cell>
          <cell r="B2524">
            <v>10</v>
          </cell>
          <cell r="C2524" t="str">
            <v>ampoule</v>
          </cell>
          <cell r="D2524" t="str">
            <v>4048111000001101</v>
          </cell>
          <cell r="E2524" t="str">
            <v>Part VIIIA Category A</v>
          </cell>
          <cell r="F2524">
            <v>11.49</v>
          </cell>
        </row>
        <row r="2525">
          <cell r="A2525" t="str">
            <v>Morphine sulfate 50mg/50ml solution for infusion vials</v>
          </cell>
          <cell r="B2525">
            <v>1</v>
          </cell>
          <cell r="C2525" t="str">
            <v>vial</v>
          </cell>
          <cell r="D2525" t="str">
            <v>10069511000001108</v>
          </cell>
          <cell r="E2525" t="str">
            <v>Part VIIIA Category A</v>
          </cell>
          <cell r="F2525">
            <v>5.78</v>
          </cell>
        </row>
        <row r="2526">
          <cell r="A2526" t="str">
            <v>Morphine sulfate 5mg/5ml solution for injection ampoules</v>
          </cell>
          <cell r="B2526">
            <v>10</v>
          </cell>
          <cell r="C2526" t="str">
            <v>ampoule</v>
          </cell>
          <cell r="D2526" t="str">
            <v>20531111000001107</v>
          </cell>
          <cell r="E2526" t="str">
            <v>Part VIIIA Category C</v>
          </cell>
          <cell r="F2526">
            <v>48.3</v>
          </cell>
        </row>
        <row r="2527">
          <cell r="A2527" t="str">
            <v>Morphine sulfate 60mg/2ml solution for injection ampoules</v>
          </cell>
          <cell r="B2527">
            <v>5</v>
          </cell>
          <cell r="C2527" t="str">
            <v>ampoule</v>
          </cell>
          <cell r="D2527" t="str">
            <v>4475711000001104</v>
          </cell>
          <cell r="E2527" t="str">
            <v>Part VIIIA Category C</v>
          </cell>
          <cell r="F2527">
            <v>10.07</v>
          </cell>
        </row>
        <row r="2528">
          <cell r="A2528" t="str">
            <v>Morphine tartrate 10mg/1ml / Cyclizine tartrate 50mg/1ml solution for injection ampoules</v>
          </cell>
          <cell r="B2528">
            <v>5</v>
          </cell>
          <cell r="C2528" t="str">
            <v>ampoule</v>
          </cell>
          <cell r="D2528" t="str">
            <v>3884911000001103</v>
          </cell>
          <cell r="E2528" t="str">
            <v>Part VIIIA Category C</v>
          </cell>
          <cell r="F2528">
            <v>8.77</v>
          </cell>
        </row>
        <row r="2529">
          <cell r="A2529" t="str">
            <v>Morphine tartrate 15mg/1ml / Cyclizine tartrate 50mg/1ml solution for injection ampoules</v>
          </cell>
          <cell r="B2529">
            <v>5</v>
          </cell>
          <cell r="C2529" t="str">
            <v>ampoule</v>
          </cell>
          <cell r="D2529" t="str">
            <v>3884511000001105</v>
          </cell>
          <cell r="E2529" t="str">
            <v>Part VIIIA Category C</v>
          </cell>
          <cell r="F2529">
            <v>9.1199999999999992</v>
          </cell>
        </row>
        <row r="2530">
          <cell r="A2530" t="str">
            <v>Mouthwash solution tablets</v>
          </cell>
          <cell r="B2530">
            <v>100</v>
          </cell>
          <cell r="C2530" t="str">
            <v>tablet</v>
          </cell>
          <cell r="D2530" t="str">
            <v>5188311000001108</v>
          </cell>
          <cell r="E2530" t="str">
            <v>Part VIIIA Category C</v>
          </cell>
          <cell r="F2530">
            <v>15.54</v>
          </cell>
        </row>
        <row r="2531">
          <cell r="A2531" t="str">
            <v>Moxifloxacin 0.5% eye drops</v>
          </cell>
          <cell r="B2531">
            <v>5</v>
          </cell>
          <cell r="C2531" t="str">
            <v>ml</v>
          </cell>
          <cell r="D2531" t="str">
            <v>18482911000001101</v>
          </cell>
          <cell r="E2531" t="str">
            <v>Part VIIIA Category C</v>
          </cell>
          <cell r="F2531">
            <v>9.8000000000000007</v>
          </cell>
        </row>
        <row r="2532">
          <cell r="A2532" t="str">
            <v>Moxifloxacin 400mg tablets</v>
          </cell>
          <cell r="B2532">
            <v>5</v>
          </cell>
          <cell r="C2532" t="str">
            <v>tablet</v>
          </cell>
          <cell r="D2532" t="str">
            <v>4360611000001100</v>
          </cell>
          <cell r="E2532" t="str">
            <v>Part VIIIA Category A</v>
          </cell>
          <cell r="F2532">
            <v>9.9600000000000009</v>
          </cell>
        </row>
        <row r="2533">
          <cell r="A2533" t="str">
            <v>Moxisylyte 40mg tablets</v>
          </cell>
          <cell r="B2533">
            <v>112</v>
          </cell>
          <cell r="C2533" t="str">
            <v>tablet</v>
          </cell>
          <cell r="D2533" t="str">
            <v>3667411000001108</v>
          </cell>
          <cell r="E2533" t="str">
            <v>Part VIIIA Category C</v>
          </cell>
          <cell r="F2533">
            <v>90.22</v>
          </cell>
        </row>
        <row r="2534">
          <cell r="A2534" t="str">
            <v>Moxonidine 200microgram tablets</v>
          </cell>
          <cell r="B2534">
            <v>28</v>
          </cell>
          <cell r="C2534" t="str">
            <v>tablet</v>
          </cell>
          <cell r="D2534" t="str">
            <v>1159711000001108</v>
          </cell>
          <cell r="E2534" t="str">
            <v>Part VIIIA Category M</v>
          </cell>
          <cell r="F2534">
            <v>10.82</v>
          </cell>
        </row>
        <row r="2535">
          <cell r="A2535" t="str">
            <v>Moxonidine 300microgram tablets</v>
          </cell>
          <cell r="B2535">
            <v>28</v>
          </cell>
          <cell r="C2535" t="str">
            <v>tablet</v>
          </cell>
          <cell r="D2535" t="str">
            <v>952311000001104</v>
          </cell>
          <cell r="E2535" t="str">
            <v>Part VIIIA Category M</v>
          </cell>
          <cell r="F2535">
            <v>10.56</v>
          </cell>
        </row>
        <row r="2536">
          <cell r="A2536" t="str">
            <v>Moxonidine 400microgram tablets</v>
          </cell>
          <cell r="B2536">
            <v>28</v>
          </cell>
          <cell r="C2536" t="str">
            <v>tablet</v>
          </cell>
          <cell r="D2536" t="str">
            <v>1284911000001100</v>
          </cell>
          <cell r="E2536" t="str">
            <v>Part VIIIA Category M</v>
          </cell>
          <cell r="F2536">
            <v>10.55</v>
          </cell>
        </row>
        <row r="2537">
          <cell r="A2537" t="str">
            <v>Mupirocin 2% cream</v>
          </cell>
          <cell r="B2537">
            <v>15</v>
          </cell>
          <cell r="C2537" t="str">
            <v>gram</v>
          </cell>
          <cell r="D2537" t="str">
            <v>2907711000001105</v>
          </cell>
          <cell r="E2537" t="str">
            <v>Part VIIIA Category C</v>
          </cell>
          <cell r="F2537">
            <v>5.26</v>
          </cell>
        </row>
        <row r="2538">
          <cell r="A2538" t="str">
            <v>Mupirocin 2% nasal ointment</v>
          </cell>
          <cell r="B2538">
            <v>3</v>
          </cell>
          <cell r="C2538" t="str">
            <v>gram</v>
          </cell>
          <cell r="D2538" t="str">
            <v>2906611000001103</v>
          </cell>
          <cell r="E2538" t="str">
            <v>Part VIIIA Category C</v>
          </cell>
          <cell r="F2538">
            <v>4.24</v>
          </cell>
        </row>
        <row r="2539">
          <cell r="A2539" t="str">
            <v>Mupirocin 2% ointment</v>
          </cell>
          <cell r="B2539">
            <v>15</v>
          </cell>
          <cell r="C2539" t="str">
            <v>gram</v>
          </cell>
          <cell r="D2539" t="str">
            <v>2908311000001107</v>
          </cell>
          <cell r="E2539" t="str">
            <v>Part VIIIA Category C</v>
          </cell>
          <cell r="F2539">
            <v>5.26</v>
          </cell>
        </row>
        <row r="2540">
          <cell r="A2540" t="str">
            <v>Mycophenolate mofetil 1g/5ml oral suspension sugar free</v>
          </cell>
          <cell r="B2540">
            <v>175</v>
          </cell>
          <cell r="C2540" t="str">
            <v>ml</v>
          </cell>
          <cell r="D2540" t="str">
            <v>4881111000001102</v>
          </cell>
          <cell r="E2540" t="str">
            <v>Part VIIIA Category C</v>
          </cell>
          <cell r="F2540">
            <v>115.16</v>
          </cell>
        </row>
        <row r="2541">
          <cell r="A2541" t="str">
            <v>Mycophenolate mofetil 250mg capsules</v>
          </cell>
          <cell r="B2541">
            <v>100</v>
          </cell>
          <cell r="C2541" t="str">
            <v>capsule</v>
          </cell>
          <cell r="D2541" t="str">
            <v>3659611000001108</v>
          </cell>
          <cell r="E2541" t="str">
            <v>Part VIIIA Category A</v>
          </cell>
          <cell r="F2541">
            <v>19.61</v>
          </cell>
        </row>
        <row r="2542">
          <cell r="A2542" t="str">
            <v>Mycophenolate mofetil 500mg tablets</v>
          </cell>
          <cell r="B2542">
            <v>50</v>
          </cell>
          <cell r="C2542" t="str">
            <v>tablet</v>
          </cell>
          <cell r="D2542" t="str">
            <v>3661211000001104</v>
          </cell>
          <cell r="E2542" t="str">
            <v>Part VIIIA Category M</v>
          </cell>
          <cell r="F2542">
            <v>7.6</v>
          </cell>
        </row>
        <row r="2543">
          <cell r="A2543" t="str">
            <v>Mycophenolic acid 180mg gastro-resistant tablets</v>
          </cell>
          <cell r="B2543">
            <v>120</v>
          </cell>
          <cell r="C2543" t="str">
            <v>tablet</v>
          </cell>
          <cell r="D2543" t="str">
            <v>8077211000001105</v>
          </cell>
          <cell r="E2543" t="str">
            <v>Part VIIIA Category C</v>
          </cell>
          <cell r="F2543">
            <v>96.72</v>
          </cell>
        </row>
        <row r="2544">
          <cell r="A2544" t="str">
            <v>Mycophenolic acid 360mg gastro-resistant tablets</v>
          </cell>
          <cell r="B2544">
            <v>120</v>
          </cell>
          <cell r="C2544" t="str">
            <v>tablet</v>
          </cell>
          <cell r="D2544" t="str">
            <v>8077711000001103</v>
          </cell>
          <cell r="E2544" t="str">
            <v>Part VIIIA Category C</v>
          </cell>
          <cell r="F2544">
            <v>193.43</v>
          </cell>
        </row>
        <row r="2545">
          <cell r="A2545" t="str">
            <v>Nabilone 1mg capsules</v>
          </cell>
          <cell r="B2545">
            <v>20</v>
          </cell>
          <cell r="C2545" t="str">
            <v>capsule</v>
          </cell>
          <cell r="D2545" t="str">
            <v>4059411000001101</v>
          </cell>
          <cell r="E2545" t="str">
            <v>Part VIIIA Category C</v>
          </cell>
          <cell r="F2545">
            <v>196</v>
          </cell>
        </row>
        <row r="2546">
          <cell r="A2546" t="str">
            <v>Nabilone 250microgram capsules</v>
          </cell>
          <cell r="B2546">
            <v>20</v>
          </cell>
          <cell r="C2546" t="str">
            <v>capsule</v>
          </cell>
          <cell r="D2546" t="str">
            <v>4729011000001106</v>
          </cell>
          <cell r="E2546" t="str">
            <v>Part VIIIA Category C</v>
          </cell>
          <cell r="F2546">
            <v>150</v>
          </cell>
        </row>
        <row r="2547">
          <cell r="A2547" t="str">
            <v>Nabumetone 500mg tablets</v>
          </cell>
          <cell r="B2547">
            <v>56</v>
          </cell>
          <cell r="C2547" t="str">
            <v>tablet</v>
          </cell>
          <cell r="D2547" t="str">
            <v>1264811000001108</v>
          </cell>
          <cell r="E2547" t="str">
            <v>Part VIIIA Category A</v>
          </cell>
          <cell r="F2547">
            <v>8.17</v>
          </cell>
        </row>
        <row r="2548">
          <cell r="A2548" t="str">
            <v>Nadolol 80mg tablets</v>
          </cell>
          <cell r="B2548">
            <v>28</v>
          </cell>
          <cell r="C2548" t="str">
            <v>tablet</v>
          </cell>
          <cell r="D2548" t="str">
            <v>3687111000001101</v>
          </cell>
          <cell r="E2548" t="str">
            <v>Part VIIIA Category C</v>
          </cell>
          <cell r="F2548">
            <v>6</v>
          </cell>
        </row>
        <row r="2549">
          <cell r="A2549" t="str">
            <v>Nafarelin 200micrograms/dose nasal spray</v>
          </cell>
          <cell r="B2549">
            <v>60</v>
          </cell>
          <cell r="C2549" t="str">
            <v>dose</v>
          </cell>
          <cell r="D2549" t="str">
            <v>3822511000001106</v>
          </cell>
          <cell r="E2549" t="str">
            <v>Part VIIIA Category C</v>
          </cell>
          <cell r="F2549">
            <v>52.43</v>
          </cell>
        </row>
        <row r="2550">
          <cell r="A2550" t="str">
            <v>Naftidrofuryl 100mg capsules</v>
          </cell>
          <cell r="B2550">
            <v>84</v>
          </cell>
          <cell r="C2550" t="str">
            <v>capsule</v>
          </cell>
          <cell r="D2550" t="str">
            <v>1247411000001105</v>
          </cell>
          <cell r="E2550" t="str">
            <v>Part VIIIA Category M</v>
          </cell>
          <cell r="F2550">
            <v>7.12</v>
          </cell>
        </row>
        <row r="2551">
          <cell r="A2551" t="str">
            <v>Nalmefene 18mg tablets</v>
          </cell>
          <cell r="B2551">
            <v>14</v>
          </cell>
          <cell r="C2551" t="str">
            <v>tablet</v>
          </cell>
          <cell r="D2551" t="str">
            <v>22367611000001107</v>
          </cell>
          <cell r="E2551" t="str">
            <v>Part VIIIA Category C</v>
          </cell>
          <cell r="F2551">
            <v>42.42</v>
          </cell>
        </row>
        <row r="2552">
          <cell r="A2552" t="str">
            <v>Naloxegol 12.5mg tablets</v>
          </cell>
          <cell r="B2552">
            <v>30</v>
          </cell>
          <cell r="C2552" t="str">
            <v>tablet</v>
          </cell>
          <cell r="D2552" t="str">
            <v>30169611000001103</v>
          </cell>
          <cell r="E2552" t="str">
            <v>Part VIIIA Category C</v>
          </cell>
          <cell r="F2552">
            <v>55.2</v>
          </cell>
        </row>
        <row r="2553">
          <cell r="A2553" t="str">
            <v>Naloxegol 25mg tablets</v>
          </cell>
          <cell r="B2553">
            <v>30</v>
          </cell>
          <cell r="C2553" t="str">
            <v>tablet</v>
          </cell>
          <cell r="D2553" t="str">
            <v>30170611000001101</v>
          </cell>
          <cell r="E2553" t="str">
            <v>Part VIIIA Category C</v>
          </cell>
          <cell r="F2553">
            <v>55.2</v>
          </cell>
        </row>
        <row r="2554">
          <cell r="A2554" t="str">
            <v>Naloxone 2mg/2ml solution for injection pre-filled syringes</v>
          </cell>
          <cell r="B2554">
            <v>1</v>
          </cell>
          <cell r="C2554" t="str">
            <v>pre-filled disposable injection</v>
          </cell>
          <cell r="D2554" t="str">
            <v>4474011000001100</v>
          </cell>
          <cell r="E2554" t="str">
            <v>Part VIIIA Category C</v>
          </cell>
          <cell r="F2554">
            <v>18</v>
          </cell>
        </row>
        <row r="2555">
          <cell r="A2555" t="str">
            <v>Naloxone 400micrograms/1ml solution for injection ampoules</v>
          </cell>
          <cell r="B2555">
            <v>10</v>
          </cell>
          <cell r="C2555" t="str">
            <v>ampoule</v>
          </cell>
          <cell r="D2555" t="str">
            <v>4056011000001104</v>
          </cell>
          <cell r="E2555" t="str">
            <v>Part VIIIA Category A</v>
          </cell>
          <cell r="F2555">
            <v>40.51</v>
          </cell>
        </row>
        <row r="2556">
          <cell r="A2556" t="str">
            <v>Naltrexone 50mg tablets</v>
          </cell>
          <cell r="B2556">
            <v>28</v>
          </cell>
          <cell r="C2556" t="str">
            <v>tablet</v>
          </cell>
          <cell r="D2556" t="str">
            <v>3649911000001100</v>
          </cell>
          <cell r="E2556" t="str">
            <v>Part VIIIA Category A</v>
          </cell>
          <cell r="F2556">
            <v>79.739999999999995</v>
          </cell>
        </row>
        <row r="2557">
          <cell r="A2557" t="str">
            <v>Naltrexone 8mg / Bupropion 90mg modified-release tablets</v>
          </cell>
          <cell r="B2557">
            <v>112</v>
          </cell>
          <cell r="C2557" t="str">
            <v>tablet</v>
          </cell>
          <cell r="D2557" t="str">
            <v>34555211000001103</v>
          </cell>
          <cell r="E2557" t="str">
            <v>Part VIIIA Category C</v>
          </cell>
          <cell r="F2557">
            <v>73</v>
          </cell>
        </row>
        <row r="2558">
          <cell r="A2558" t="str">
            <v>Nandrolone 50mg/1ml solution for injection ampoules</v>
          </cell>
          <cell r="B2558">
            <v>1</v>
          </cell>
          <cell r="C2558" t="str">
            <v>ampoule</v>
          </cell>
          <cell r="D2558" t="str">
            <v>3879811000001103</v>
          </cell>
          <cell r="E2558" t="str">
            <v>Part VIIIA Category C</v>
          </cell>
          <cell r="F2558">
            <v>3.17</v>
          </cell>
        </row>
        <row r="2559">
          <cell r="A2559" t="str">
            <v>Naphazoline 0.012% eye drops</v>
          </cell>
          <cell r="B2559">
            <v>10</v>
          </cell>
          <cell r="C2559" t="str">
            <v>ml</v>
          </cell>
          <cell r="D2559" t="str">
            <v>4058111000001104</v>
          </cell>
          <cell r="E2559" t="str">
            <v>Part VIIIA Category C</v>
          </cell>
          <cell r="F2559">
            <v>2.13</v>
          </cell>
        </row>
        <row r="2560">
          <cell r="A2560" t="str">
            <v>Naproxen 125mg/5ml oral suspension sugar free</v>
          </cell>
          <cell r="B2560">
            <v>100</v>
          </cell>
          <cell r="C2560" t="str">
            <v>ml</v>
          </cell>
          <cell r="D2560" t="str">
            <v>32636811000001109</v>
          </cell>
          <cell r="E2560" t="str">
            <v>Part VIIIA Category A</v>
          </cell>
          <cell r="F2560">
            <v>110.15</v>
          </cell>
        </row>
        <row r="2561">
          <cell r="A2561" t="str">
            <v>Naproxen 250mg effervescent tablets sugar free</v>
          </cell>
          <cell r="B2561">
            <v>20</v>
          </cell>
          <cell r="C2561" t="str">
            <v>tablet</v>
          </cell>
          <cell r="D2561" t="str">
            <v>31279711000001105</v>
          </cell>
          <cell r="E2561" t="str">
            <v>Part VIIIA Category C</v>
          </cell>
          <cell r="F2561">
            <v>52.72</v>
          </cell>
        </row>
        <row r="2562">
          <cell r="A2562" t="str">
            <v>Naproxen 250mg gastro-resistant tablets</v>
          </cell>
          <cell r="B2562">
            <v>56</v>
          </cell>
          <cell r="C2562" t="str">
            <v>tablet</v>
          </cell>
          <cell r="D2562" t="str">
            <v>1001411000001102</v>
          </cell>
          <cell r="E2562" t="str">
            <v>Part VIIIA Category M</v>
          </cell>
          <cell r="F2562">
            <v>6.62</v>
          </cell>
        </row>
        <row r="2563">
          <cell r="A2563" t="str">
            <v>Naproxen 250mg tablets</v>
          </cell>
          <cell r="B2563">
            <v>28</v>
          </cell>
          <cell r="C2563" t="str">
            <v>tablet</v>
          </cell>
          <cell r="D2563" t="str">
            <v>1204111000001102</v>
          </cell>
          <cell r="E2563" t="str">
            <v>Part VIIIA Category M</v>
          </cell>
          <cell r="F2563">
            <v>1.95</v>
          </cell>
        </row>
        <row r="2564">
          <cell r="A2564" t="str">
            <v>Naproxen 250mg/5ml oral suspension</v>
          </cell>
          <cell r="B2564">
            <v>100</v>
          </cell>
          <cell r="C2564" t="str">
            <v>ml</v>
          </cell>
          <cell r="D2564" t="str">
            <v>33743811000001104</v>
          </cell>
          <cell r="E2564" t="str">
            <v>Part VIIIA Category A</v>
          </cell>
          <cell r="F2564">
            <v>45.01</v>
          </cell>
        </row>
        <row r="2565">
          <cell r="A2565" t="str">
            <v>Naproxen 375mg gastro-resistant tablets</v>
          </cell>
          <cell r="B2565">
            <v>56</v>
          </cell>
          <cell r="C2565" t="str">
            <v>tablet</v>
          </cell>
          <cell r="D2565" t="str">
            <v>1240511000001105</v>
          </cell>
          <cell r="E2565" t="str">
            <v>Part VIIIA Category A</v>
          </cell>
          <cell r="F2565">
            <v>27.77</v>
          </cell>
        </row>
        <row r="2566">
          <cell r="A2566" t="str">
            <v>Naproxen 500mg / Esomeprazole 20mg modified-release tablets</v>
          </cell>
          <cell r="B2566">
            <v>60</v>
          </cell>
          <cell r="C2566" t="str">
            <v>tablet</v>
          </cell>
          <cell r="D2566" t="str">
            <v>18233511000001106</v>
          </cell>
          <cell r="E2566" t="str">
            <v>Part VIIIA Category C</v>
          </cell>
          <cell r="F2566">
            <v>14.95</v>
          </cell>
        </row>
        <row r="2567">
          <cell r="A2567" t="str">
            <v>Naproxen 500mg gastro-resistant tablets</v>
          </cell>
          <cell r="B2567">
            <v>56</v>
          </cell>
          <cell r="C2567" t="str">
            <v>tablet</v>
          </cell>
          <cell r="D2567" t="str">
            <v>1212011000001107</v>
          </cell>
          <cell r="E2567" t="str">
            <v>Part VIIIA Category M</v>
          </cell>
          <cell r="F2567">
            <v>13.13</v>
          </cell>
        </row>
        <row r="2568">
          <cell r="A2568" t="str">
            <v>Naproxen 500mg tablets</v>
          </cell>
          <cell r="B2568">
            <v>28</v>
          </cell>
          <cell r="C2568" t="str">
            <v>tablet</v>
          </cell>
          <cell r="D2568" t="str">
            <v>1250511000001108</v>
          </cell>
          <cell r="E2568" t="str">
            <v>Part VIIIA Category M</v>
          </cell>
          <cell r="F2568">
            <v>2.19</v>
          </cell>
        </row>
        <row r="2569">
          <cell r="A2569" t="str">
            <v>Naratriptan 2.5mg tablets</v>
          </cell>
          <cell r="B2569">
            <v>6</v>
          </cell>
          <cell r="C2569" t="str">
            <v>tablet</v>
          </cell>
          <cell r="D2569" t="str">
            <v>1182911000001107</v>
          </cell>
          <cell r="E2569" t="str">
            <v>Part VIIIA Category M</v>
          </cell>
          <cell r="F2569">
            <v>3.01</v>
          </cell>
        </row>
        <row r="2570">
          <cell r="A2570" t="str">
            <v>Naratriptan 2.5mg tablets</v>
          </cell>
          <cell r="B2570">
            <v>12</v>
          </cell>
          <cell r="C2570" t="str">
            <v>tablet</v>
          </cell>
          <cell r="D2570" t="str">
            <v>1098711000001101</v>
          </cell>
          <cell r="E2570" t="str">
            <v>Part VIIIA Category M</v>
          </cell>
          <cell r="F2570">
            <v>6.02</v>
          </cell>
        </row>
        <row r="2571">
          <cell r="A2571" t="str">
            <v>Nebivolol 10mg tablets</v>
          </cell>
          <cell r="B2571">
            <v>28</v>
          </cell>
          <cell r="C2571" t="str">
            <v>tablet</v>
          </cell>
          <cell r="D2571" t="str">
            <v>23644211000001108</v>
          </cell>
          <cell r="E2571" t="str">
            <v>Part VIIIA Category A</v>
          </cell>
          <cell r="F2571">
            <v>27.39</v>
          </cell>
        </row>
        <row r="2572">
          <cell r="A2572" t="str">
            <v>Nebivolol 2.5mg tablets</v>
          </cell>
          <cell r="B2572">
            <v>28</v>
          </cell>
          <cell r="C2572" t="str">
            <v>tablet</v>
          </cell>
          <cell r="D2572" t="str">
            <v>15638411000001108</v>
          </cell>
          <cell r="E2572" t="str">
            <v>Part VIIIA Category M</v>
          </cell>
          <cell r="F2572">
            <v>5.29</v>
          </cell>
        </row>
        <row r="2573">
          <cell r="A2573" t="str">
            <v>Nebivolol 5mg tablets</v>
          </cell>
          <cell r="B2573">
            <v>28</v>
          </cell>
          <cell r="C2573" t="str">
            <v>tablet</v>
          </cell>
          <cell r="D2573" t="str">
            <v>1254011000001107</v>
          </cell>
          <cell r="E2573" t="str">
            <v>Part VIIIA Category M</v>
          </cell>
          <cell r="F2573">
            <v>1.99</v>
          </cell>
        </row>
        <row r="2574">
          <cell r="A2574" t="str">
            <v>Nefopam 30mg tablets</v>
          </cell>
          <cell r="B2574">
            <v>90</v>
          </cell>
          <cell r="C2574" t="str">
            <v>tablet</v>
          </cell>
          <cell r="D2574" t="str">
            <v>941211000001102</v>
          </cell>
          <cell r="E2574" t="str">
            <v>Part VIIIA Category M</v>
          </cell>
          <cell r="F2574">
            <v>9.68</v>
          </cell>
        </row>
        <row r="2575">
          <cell r="A2575" t="str">
            <v>Neomycin 0.5% / Chlorhexidine hydrochloride 0.1% cream</v>
          </cell>
          <cell r="B2575">
            <v>15</v>
          </cell>
          <cell r="C2575" t="str">
            <v>gram</v>
          </cell>
          <cell r="D2575" t="str">
            <v>1176211000001108</v>
          </cell>
          <cell r="E2575" t="str">
            <v>Part VIIIA Category C</v>
          </cell>
          <cell r="F2575">
            <v>1.99</v>
          </cell>
        </row>
        <row r="2576">
          <cell r="A2576" t="str">
            <v>Neomycin 500mg tablets</v>
          </cell>
          <cell r="B2576">
            <v>100</v>
          </cell>
          <cell r="C2576" t="str">
            <v>tablet</v>
          </cell>
          <cell r="D2576" t="str">
            <v>4055211000001103</v>
          </cell>
          <cell r="E2576" t="str">
            <v>Part VIIIA Category C</v>
          </cell>
          <cell r="F2576">
            <v>34.69</v>
          </cell>
        </row>
        <row r="2577">
          <cell r="A2577" t="str">
            <v>Neostigmine 2.5mg/1ml solution for injection ampoules</v>
          </cell>
          <cell r="B2577">
            <v>10</v>
          </cell>
          <cell r="C2577" t="str">
            <v>ampoule</v>
          </cell>
          <cell r="D2577" t="str">
            <v>4556111000001101</v>
          </cell>
          <cell r="E2577" t="str">
            <v>Part VIIIA Category A</v>
          </cell>
          <cell r="F2577">
            <v>7.51</v>
          </cell>
        </row>
        <row r="2578">
          <cell r="A2578" t="str">
            <v>Nepafenac 1mg/ml eye drops</v>
          </cell>
          <cell r="B2578">
            <v>5</v>
          </cell>
          <cell r="C2578" t="str">
            <v>ml</v>
          </cell>
          <cell r="D2578" t="str">
            <v>15511311000001106</v>
          </cell>
          <cell r="E2578" t="str">
            <v>Part VIIIA Category C</v>
          </cell>
          <cell r="F2578">
            <v>14.92</v>
          </cell>
        </row>
        <row r="2579">
          <cell r="A2579" t="str">
            <v>Nepafenac 3mg/ml eye drops</v>
          </cell>
          <cell r="B2579">
            <v>3</v>
          </cell>
          <cell r="C2579" t="str">
            <v>ml</v>
          </cell>
          <cell r="D2579" t="str">
            <v>34580211000001103</v>
          </cell>
          <cell r="E2579" t="str">
            <v>Part VIIIA Category C</v>
          </cell>
          <cell r="F2579">
            <v>14.92</v>
          </cell>
        </row>
        <row r="2580">
          <cell r="A2580" t="str">
            <v>Nevirapine 400mg modified-release tablets</v>
          </cell>
          <cell r="B2580">
            <v>30</v>
          </cell>
          <cell r="C2580" t="str">
            <v>tablet</v>
          </cell>
          <cell r="D2580" t="str">
            <v>19587411000001101</v>
          </cell>
          <cell r="E2580" t="str">
            <v>Part VIIIA Category A</v>
          </cell>
          <cell r="F2580">
            <v>75.42</v>
          </cell>
        </row>
        <row r="2581">
          <cell r="A2581" t="str">
            <v>Nicardipine 20mg capsules</v>
          </cell>
          <cell r="B2581">
            <v>56</v>
          </cell>
          <cell r="C2581" t="str">
            <v>capsule</v>
          </cell>
          <cell r="D2581" t="str">
            <v>1236911000001104</v>
          </cell>
          <cell r="E2581" t="str">
            <v>Part VIIIA Category A</v>
          </cell>
          <cell r="F2581">
            <v>7.65</v>
          </cell>
        </row>
        <row r="2582">
          <cell r="A2582" t="str">
            <v>Nicardipine 30mg capsules</v>
          </cell>
          <cell r="B2582">
            <v>56</v>
          </cell>
          <cell r="C2582" t="str">
            <v>capsule</v>
          </cell>
          <cell r="D2582" t="str">
            <v>994811000001107</v>
          </cell>
          <cell r="E2582" t="str">
            <v>Part VIIIA Category A</v>
          </cell>
          <cell r="F2582">
            <v>9.57</v>
          </cell>
        </row>
        <row r="2583">
          <cell r="A2583" t="str">
            <v>Nicorandil 10mg tablets</v>
          </cell>
          <cell r="B2583">
            <v>60</v>
          </cell>
          <cell r="C2583" t="str">
            <v>tablet</v>
          </cell>
          <cell r="D2583" t="str">
            <v>1319211000001101</v>
          </cell>
          <cell r="E2583" t="str">
            <v>Part VIIIA Category M</v>
          </cell>
          <cell r="F2583">
            <v>4.72</v>
          </cell>
        </row>
        <row r="2584">
          <cell r="A2584" t="str">
            <v>Nicorandil 20mg tablets</v>
          </cell>
          <cell r="B2584">
            <v>60</v>
          </cell>
          <cell r="C2584" t="str">
            <v>tablet</v>
          </cell>
          <cell r="D2584" t="str">
            <v>1263911000001100</v>
          </cell>
          <cell r="E2584" t="str">
            <v>Part VIIIA Category M</v>
          </cell>
          <cell r="F2584">
            <v>6.24</v>
          </cell>
        </row>
        <row r="2585">
          <cell r="A2585" t="str">
            <v>Nicotinamide 4% gel</v>
          </cell>
          <cell r="B2585">
            <v>10</v>
          </cell>
          <cell r="C2585" t="str">
            <v>gram</v>
          </cell>
          <cell r="D2585" t="str">
            <v>22445411000001102</v>
          </cell>
          <cell r="E2585" t="str">
            <v>Part VIIIA Category C</v>
          </cell>
          <cell r="F2585">
            <v>3.1</v>
          </cell>
        </row>
        <row r="2586">
          <cell r="A2586" t="str">
            <v>Nicotinamide 4% gel</v>
          </cell>
          <cell r="B2586">
            <v>25</v>
          </cell>
          <cell r="C2586" t="str">
            <v>gram</v>
          </cell>
          <cell r="D2586" t="str">
            <v>9210311000001102</v>
          </cell>
          <cell r="E2586" t="str">
            <v>Part VIIIA Category C</v>
          </cell>
          <cell r="F2586">
            <v>5.56</v>
          </cell>
        </row>
        <row r="2587">
          <cell r="A2587" t="str">
            <v>Nicotinamide 4% gel</v>
          </cell>
          <cell r="B2587">
            <v>60</v>
          </cell>
          <cell r="C2587" t="str">
            <v>gram</v>
          </cell>
          <cell r="D2587" t="str">
            <v>4037311000001104</v>
          </cell>
          <cell r="E2587" t="str">
            <v>Part VIIIA Category C</v>
          </cell>
          <cell r="F2587">
            <v>7.1</v>
          </cell>
        </row>
        <row r="2588">
          <cell r="A2588" t="str">
            <v>Nicotine 1.5mg lozenges sugar free</v>
          </cell>
          <cell r="B2588">
            <v>60</v>
          </cell>
          <cell r="C2588" t="str">
            <v>lozenge</v>
          </cell>
          <cell r="D2588" t="str">
            <v>16250411000001105</v>
          </cell>
          <cell r="E2588" t="str">
            <v>Part VIIIA Category C</v>
          </cell>
          <cell r="F2588">
            <v>10.85</v>
          </cell>
        </row>
        <row r="2589">
          <cell r="A2589" t="str">
            <v>Nicotine 10mg/16hours transdermal patches</v>
          </cell>
          <cell r="B2589">
            <v>7</v>
          </cell>
          <cell r="C2589" t="str">
            <v>patch</v>
          </cell>
          <cell r="D2589" t="str">
            <v>3229711000001102</v>
          </cell>
          <cell r="E2589" t="str">
            <v>Part VIIIA Category C</v>
          </cell>
          <cell r="F2589">
            <v>11.43</v>
          </cell>
        </row>
        <row r="2590">
          <cell r="A2590" t="str">
            <v>Nicotine 14mg/24hours transdermal patches</v>
          </cell>
          <cell r="B2590">
            <v>7</v>
          </cell>
          <cell r="C2590" t="str">
            <v>patch</v>
          </cell>
          <cell r="D2590" t="str">
            <v>1092911000001102</v>
          </cell>
          <cell r="E2590" t="str">
            <v>Part VIIIA Category C</v>
          </cell>
          <cell r="F2590">
            <v>9.4</v>
          </cell>
        </row>
        <row r="2591">
          <cell r="A2591" t="str">
            <v>Nicotine 15mg inhalation cartridges with device</v>
          </cell>
          <cell r="B2591">
            <v>4</v>
          </cell>
          <cell r="C2591" t="str">
            <v>cartridge</v>
          </cell>
          <cell r="D2591" t="str">
            <v>19474711000001101</v>
          </cell>
          <cell r="E2591" t="str">
            <v>Part VIIIA Category C</v>
          </cell>
          <cell r="F2591">
            <v>5.21</v>
          </cell>
        </row>
        <row r="2592">
          <cell r="A2592" t="str">
            <v>Nicotine 15mg inhalation cartridges with device</v>
          </cell>
          <cell r="B2592">
            <v>20</v>
          </cell>
          <cell r="C2592" t="str">
            <v>cartridge</v>
          </cell>
          <cell r="D2592" t="str">
            <v>19474811000001109</v>
          </cell>
          <cell r="E2592" t="str">
            <v>Part VIIIA Category C</v>
          </cell>
          <cell r="F2592">
            <v>19.02</v>
          </cell>
        </row>
        <row r="2593">
          <cell r="A2593" t="str">
            <v>Nicotine 15mg inhalation cartridges with device</v>
          </cell>
          <cell r="B2593">
            <v>36</v>
          </cell>
          <cell r="C2593" t="str">
            <v>cartridge</v>
          </cell>
          <cell r="D2593" t="str">
            <v>19474911000001104</v>
          </cell>
          <cell r="E2593" t="str">
            <v>Part VIIIA Category C</v>
          </cell>
          <cell r="F2593">
            <v>30.26</v>
          </cell>
        </row>
        <row r="2594">
          <cell r="A2594" t="str">
            <v>Nicotine 15mg/16hours transdermal patches</v>
          </cell>
          <cell r="B2594">
            <v>7</v>
          </cell>
          <cell r="C2594" t="str">
            <v>patch</v>
          </cell>
          <cell r="D2594" t="str">
            <v>3230111000001106</v>
          </cell>
          <cell r="E2594" t="str">
            <v>Part VIIIA Category C</v>
          </cell>
          <cell r="F2594">
            <v>11.43</v>
          </cell>
        </row>
        <row r="2595">
          <cell r="A2595" t="str">
            <v>Nicotine 1mg/dose oromucosal spray sugar free</v>
          </cell>
          <cell r="B2595">
            <v>13.2</v>
          </cell>
          <cell r="C2595" t="str">
            <v>ml</v>
          </cell>
          <cell r="D2595" t="str">
            <v>18561211000001105</v>
          </cell>
          <cell r="E2595" t="str">
            <v>Part VIIIA Category C</v>
          </cell>
          <cell r="F2595">
            <v>13.66</v>
          </cell>
        </row>
        <row r="2596">
          <cell r="A2596" t="str">
            <v>Nicotine 21mg/24hours transdermal patches</v>
          </cell>
          <cell r="B2596">
            <v>7</v>
          </cell>
          <cell r="C2596" t="str">
            <v>patch</v>
          </cell>
          <cell r="D2596" t="str">
            <v>1046911000001107</v>
          </cell>
          <cell r="E2596" t="str">
            <v>Part VIIIA Category C</v>
          </cell>
          <cell r="F2596">
            <v>9.9700000000000006</v>
          </cell>
        </row>
        <row r="2597">
          <cell r="A2597" t="str">
            <v>Nicotine 25mg/16hours transdermal patches</v>
          </cell>
          <cell r="B2597">
            <v>7</v>
          </cell>
          <cell r="C2597" t="str">
            <v>patch</v>
          </cell>
          <cell r="D2597" t="str">
            <v>14979711000001104</v>
          </cell>
          <cell r="E2597" t="str">
            <v>Part VIIIA Category C</v>
          </cell>
          <cell r="F2597">
            <v>11.43</v>
          </cell>
        </row>
        <row r="2598">
          <cell r="A2598" t="str">
            <v>Nicotine 2mg lozenges sugar free</v>
          </cell>
          <cell r="B2598">
            <v>20</v>
          </cell>
          <cell r="C2598" t="str">
            <v>lozenge</v>
          </cell>
          <cell r="D2598" t="str">
            <v>21145511000001101</v>
          </cell>
          <cell r="E2598" t="str">
            <v>Part VIIIA Category C</v>
          </cell>
          <cell r="F2598">
            <v>3.34</v>
          </cell>
        </row>
        <row r="2599">
          <cell r="A2599" t="str">
            <v>Nicotine 2mg lozenges sugar free</v>
          </cell>
          <cell r="B2599">
            <v>72</v>
          </cell>
          <cell r="C2599" t="str">
            <v>lozenge</v>
          </cell>
          <cell r="D2599" t="str">
            <v>2834611000001108</v>
          </cell>
          <cell r="E2599" t="str">
            <v>Part VIIIA Category C</v>
          </cell>
          <cell r="F2599">
            <v>7.4</v>
          </cell>
        </row>
        <row r="2600">
          <cell r="A2600" t="str">
            <v>Nicotine 2mg lozenges sugar free</v>
          </cell>
          <cell r="B2600">
            <v>80</v>
          </cell>
          <cell r="C2600" t="str">
            <v>lozenge</v>
          </cell>
          <cell r="D2600" t="str">
            <v>21145611000001102</v>
          </cell>
          <cell r="E2600" t="str">
            <v>Part VIIIA Category C</v>
          </cell>
          <cell r="F2600">
            <v>12.05</v>
          </cell>
        </row>
        <row r="2601">
          <cell r="A2601" t="str">
            <v>Nicotine 2mg medicated chewing gum sugar free</v>
          </cell>
          <cell r="B2601">
            <v>96</v>
          </cell>
          <cell r="C2601" t="str">
            <v>piece</v>
          </cell>
          <cell r="D2601" t="str">
            <v>3051811000001102</v>
          </cell>
          <cell r="E2601" t="str">
            <v>Part VIIIA Category C</v>
          </cell>
          <cell r="F2601">
            <v>8.26</v>
          </cell>
        </row>
        <row r="2602">
          <cell r="A2602" t="str">
            <v>Nicotine 2mg sublingual tablets sugar free</v>
          </cell>
          <cell r="B2602">
            <v>100</v>
          </cell>
          <cell r="C2602" t="str">
            <v>tablet</v>
          </cell>
          <cell r="D2602" t="str">
            <v>16702711000001100</v>
          </cell>
          <cell r="E2602" t="str">
            <v>Part VIIIA Category C</v>
          </cell>
          <cell r="F2602">
            <v>15.95</v>
          </cell>
        </row>
        <row r="2603">
          <cell r="A2603" t="str">
            <v>Nicotine 450micrograms/dose inhaler</v>
          </cell>
          <cell r="B2603">
            <v>20</v>
          </cell>
          <cell r="C2603" t="str">
            <v>dose</v>
          </cell>
          <cell r="D2603" t="str">
            <v>37763111000001107</v>
          </cell>
          <cell r="E2603" t="str">
            <v>Part VIIIA Category C</v>
          </cell>
          <cell r="F2603">
            <v>8</v>
          </cell>
        </row>
        <row r="2604">
          <cell r="A2604" t="str">
            <v>Nicotine 4mg lozenges sugar free</v>
          </cell>
          <cell r="B2604">
            <v>60</v>
          </cell>
          <cell r="C2604" t="str">
            <v>lozenge</v>
          </cell>
          <cell r="D2604" t="str">
            <v>16237111000001100</v>
          </cell>
          <cell r="E2604" t="str">
            <v>Part VIIIA Category C</v>
          </cell>
          <cell r="F2604">
            <v>10.85</v>
          </cell>
        </row>
        <row r="2605">
          <cell r="A2605" t="str">
            <v>Nicotine 4mg lozenges sugar free</v>
          </cell>
          <cell r="B2605">
            <v>72</v>
          </cell>
          <cell r="C2605" t="str">
            <v>lozenge</v>
          </cell>
          <cell r="D2605" t="str">
            <v>2834011000001101</v>
          </cell>
          <cell r="E2605" t="str">
            <v>Part VIIIA Category C</v>
          </cell>
          <cell r="F2605">
            <v>7.4</v>
          </cell>
        </row>
        <row r="2606">
          <cell r="A2606" t="str">
            <v>Nicotine 4mg lozenges sugar free</v>
          </cell>
          <cell r="B2606">
            <v>80</v>
          </cell>
          <cell r="C2606" t="str">
            <v>lozenge</v>
          </cell>
          <cell r="D2606" t="str">
            <v>21146311000001102</v>
          </cell>
          <cell r="E2606" t="str">
            <v>Part VIIIA Category C</v>
          </cell>
          <cell r="F2606">
            <v>12.17</v>
          </cell>
        </row>
        <row r="2607">
          <cell r="A2607" t="str">
            <v>Nicotine 4mg medicated chewing gum sugar free</v>
          </cell>
          <cell r="B2607">
            <v>96</v>
          </cell>
          <cell r="C2607" t="str">
            <v>piece</v>
          </cell>
          <cell r="D2607" t="str">
            <v>3060711000001105</v>
          </cell>
          <cell r="E2607" t="str">
            <v>Part VIIIA Category C</v>
          </cell>
          <cell r="F2607">
            <v>10.26</v>
          </cell>
        </row>
        <row r="2608">
          <cell r="A2608" t="str">
            <v>Nicotine 500micrograms/dose nasal spray</v>
          </cell>
          <cell r="B2608">
            <v>10</v>
          </cell>
          <cell r="C2608" t="str">
            <v>ml</v>
          </cell>
          <cell r="D2608" t="str">
            <v>1255711000001108</v>
          </cell>
          <cell r="E2608" t="str">
            <v>Part VIIIA Category C</v>
          </cell>
          <cell r="F2608">
            <v>16.96</v>
          </cell>
        </row>
        <row r="2609">
          <cell r="A2609" t="str">
            <v>Nicotine 7mg/24hours transdermal patches</v>
          </cell>
          <cell r="B2609">
            <v>7</v>
          </cell>
          <cell r="C2609" t="str">
            <v>patch</v>
          </cell>
          <cell r="D2609" t="str">
            <v>3212411000001108</v>
          </cell>
          <cell r="E2609" t="str">
            <v>Part VIIIA Category C</v>
          </cell>
          <cell r="F2609">
            <v>9.1199999999999992</v>
          </cell>
        </row>
        <row r="2610">
          <cell r="A2610" t="str">
            <v>Nicotine bitartrate 1mg lozenges sugar free</v>
          </cell>
          <cell r="B2610">
            <v>96</v>
          </cell>
          <cell r="C2610" t="str">
            <v>lozenge</v>
          </cell>
          <cell r="D2610" t="str">
            <v>2835211000001107</v>
          </cell>
          <cell r="E2610" t="str">
            <v>Part VIIIA Category C</v>
          </cell>
          <cell r="F2610">
            <v>9.1199999999999992</v>
          </cell>
        </row>
        <row r="2611">
          <cell r="A2611" t="str">
            <v>Nicotine bitartrate 2mg lozenges sugar free</v>
          </cell>
          <cell r="B2611">
            <v>96</v>
          </cell>
          <cell r="C2611" t="str">
            <v>lozenge</v>
          </cell>
          <cell r="D2611" t="str">
            <v>5612611000001101</v>
          </cell>
          <cell r="E2611" t="str">
            <v>Part VIIIA Category C</v>
          </cell>
          <cell r="F2611">
            <v>10.6</v>
          </cell>
        </row>
        <row r="2612">
          <cell r="A2612" t="str">
            <v>Nicotine bitartrate 2mg lozenges sugar free</v>
          </cell>
          <cell r="B2612">
            <v>144</v>
          </cell>
          <cell r="C2612" t="str">
            <v>lozenge</v>
          </cell>
          <cell r="D2612" t="str">
            <v>13737311000001102</v>
          </cell>
          <cell r="E2612" t="str">
            <v>Part VIIIA Category C</v>
          </cell>
          <cell r="F2612">
            <v>13.5</v>
          </cell>
        </row>
        <row r="2613">
          <cell r="A2613" t="str">
            <v>Nicotine bitartrate 2mg lozenges sugar free</v>
          </cell>
          <cell r="B2613">
            <v>204</v>
          </cell>
          <cell r="C2613" t="str">
            <v>lozenge</v>
          </cell>
          <cell r="D2613" t="str">
            <v>37612211000001104</v>
          </cell>
          <cell r="E2613" t="str">
            <v>Part VIIIA Category C</v>
          </cell>
          <cell r="F2613">
            <v>14.94</v>
          </cell>
        </row>
        <row r="2614">
          <cell r="A2614" t="str">
            <v>Nifedipine 10mg capsules</v>
          </cell>
          <cell r="B2614">
            <v>90</v>
          </cell>
          <cell r="C2614" t="str">
            <v>capsule</v>
          </cell>
          <cell r="D2614" t="str">
            <v>951911000001109</v>
          </cell>
          <cell r="E2614" t="str">
            <v>Part VIIIA Category C</v>
          </cell>
          <cell r="F2614">
            <v>65.63</v>
          </cell>
        </row>
        <row r="2615">
          <cell r="A2615" t="str">
            <v>Nifedipine 10mg modified-release capsules</v>
          </cell>
          <cell r="B2615">
            <v>60</v>
          </cell>
          <cell r="C2615" t="str">
            <v>capsule</v>
          </cell>
          <cell r="D2615" t="str">
            <v>1284011000001104</v>
          </cell>
          <cell r="E2615" t="str">
            <v>Part VIIIA Category C</v>
          </cell>
          <cell r="F2615">
            <v>3.9</v>
          </cell>
        </row>
        <row r="2616">
          <cell r="A2616" t="str">
            <v>Nifedipine 10mg modified-release tablets</v>
          </cell>
          <cell r="B2616">
            <v>56</v>
          </cell>
          <cell r="C2616" t="str">
            <v>tablet</v>
          </cell>
          <cell r="D2616" t="str">
            <v>1229911000001106</v>
          </cell>
          <cell r="E2616" t="str">
            <v>Part VIIIA Category C</v>
          </cell>
          <cell r="F2616">
            <v>9.23</v>
          </cell>
        </row>
        <row r="2617">
          <cell r="A2617" t="str">
            <v>Nifedipine 20mg modified-release capsules</v>
          </cell>
          <cell r="B2617">
            <v>60</v>
          </cell>
          <cell r="C2617" t="str">
            <v>capsule</v>
          </cell>
          <cell r="D2617" t="str">
            <v>1229811000001101</v>
          </cell>
          <cell r="E2617" t="str">
            <v>Part VIIIA Category C</v>
          </cell>
          <cell r="F2617">
            <v>5.41</v>
          </cell>
        </row>
        <row r="2618">
          <cell r="A2618" t="str">
            <v>Nifedipine 20mg modified-release tablets</v>
          </cell>
          <cell r="B2618">
            <v>56</v>
          </cell>
          <cell r="C2618" t="str">
            <v>tablet</v>
          </cell>
          <cell r="D2618" t="str">
            <v>1090911000001101</v>
          </cell>
          <cell r="E2618" t="str">
            <v>Part VIIIA Category C</v>
          </cell>
          <cell r="F2618">
            <v>10.06</v>
          </cell>
        </row>
        <row r="2619">
          <cell r="A2619" t="str">
            <v>Nifedipine 30mg modified-release capsules</v>
          </cell>
          <cell r="B2619">
            <v>28</v>
          </cell>
          <cell r="C2619" t="str">
            <v>capsule</v>
          </cell>
          <cell r="D2619" t="str">
            <v>941911000001106</v>
          </cell>
          <cell r="E2619" t="str">
            <v>Part VIIIA Category C</v>
          </cell>
          <cell r="F2619">
            <v>4.8899999999999997</v>
          </cell>
        </row>
        <row r="2620">
          <cell r="A2620" t="str">
            <v>Nifedipine 30mg modified-release tablets</v>
          </cell>
          <cell r="B2620">
            <v>28</v>
          </cell>
          <cell r="C2620" t="str">
            <v>tablet</v>
          </cell>
          <cell r="D2620" t="str">
            <v>2881111000001108</v>
          </cell>
          <cell r="E2620" t="str">
            <v>Part VIIIA Category C</v>
          </cell>
          <cell r="F2620">
            <v>4.7</v>
          </cell>
        </row>
        <row r="2621">
          <cell r="A2621" t="str">
            <v>Nifedipine 40mg modified-release tablets</v>
          </cell>
          <cell r="B2621">
            <v>30</v>
          </cell>
          <cell r="C2621" t="str">
            <v>tablet</v>
          </cell>
          <cell r="D2621" t="str">
            <v>1266011000001107</v>
          </cell>
          <cell r="E2621" t="str">
            <v>Part VIIIA Category C</v>
          </cell>
          <cell r="F2621">
            <v>14.4</v>
          </cell>
        </row>
        <row r="2622">
          <cell r="A2622" t="str">
            <v>Nifedipine 5mg capsules</v>
          </cell>
          <cell r="B2622">
            <v>90</v>
          </cell>
          <cell r="C2622" t="str">
            <v>capsule</v>
          </cell>
          <cell r="D2622" t="str">
            <v>1107611000001102</v>
          </cell>
          <cell r="E2622" t="str">
            <v>Part VIIIA Category C</v>
          </cell>
          <cell r="F2622">
            <v>51.95</v>
          </cell>
        </row>
        <row r="2623">
          <cell r="A2623" t="str">
            <v>Nifedipine 60mg modified-release capsules</v>
          </cell>
          <cell r="B2623">
            <v>28</v>
          </cell>
          <cell r="C2623" t="str">
            <v>capsule</v>
          </cell>
          <cell r="D2623" t="str">
            <v>3381311000001104</v>
          </cell>
          <cell r="E2623" t="str">
            <v>Part VIIIA Category C</v>
          </cell>
          <cell r="F2623">
            <v>7.34</v>
          </cell>
        </row>
        <row r="2624">
          <cell r="A2624" t="str">
            <v>Nifedipine 60mg modified-release tablets</v>
          </cell>
          <cell r="B2624">
            <v>28</v>
          </cell>
          <cell r="C2624" t="str">
            <v>tablet</v>
          </cell>
          <cell r="D2624" t="str">
            <v>1044111000001102</v>
          </cell>
          <cell r="E2624" t="str">
            <v>Part VIIIA Category C</v>
          </cell>
          <cell r="F2624">
            <v>7.1</v>
          </cell>
        </row>
        <row r="2625">
          <cell r="A2625" t="str">
            <v>Nilotinib 150mg capsules</v>
          </cell>
          <cell r="B2625">
            <v>112</v>
          </cell>
          <cell r="C2625" t="str">
            <v>capsule</v>
          </cell>
          <cell r="D2625" t="str">
            <v>18448511000001102</v>
          </cell>
          <cell r="E2625" t="str">
            <v>Part VIIIA Category C</v>
          </cell>
          <cell r="F2625">
            <v>2432.85</v>
          </cell>
        </row>
        <row r="2626">
          <cell r="A2626" t="str">
            <v>Nilotinib 200mg capsules</v>
          </cell>
          <cell r="B2626">
            <v>112</v>
          </cell>
          <cell r="C2626" t="str">
            <v>capsule</v>
          </cell>
          <cell r="D2626" t="str">
            <v>13599211000001105</v>
          </cell>
          <cell r="E2626" t="str">
            <v>Part VIIIA Category C</v>
          </cell>
          <cell r="F2626">
            <v>2432.85</v>
          </cell>
        </row>
        <row r="2627">
          <cell r="A2627" t="str">
            <v>Nilotinib 50mg capsules</v>
          </cell>
          <cell r="B2627">
            <v>120</v>
          </cell>
          <cell r="C2627" t="str">
            <v>capsule</v>
          </cell>
          <cell r="D2627" t="str">
            <v>37141711000001106</v>
          </cell>
          <cell r="E2627" t="str">
            <v>Part VIIIA Category C</v>
          </cell>
          <cell r="F2627">
            <v>2432.85</v>
          </cell>
        </row>
        <row r="2628">
          <cell r="A2628" t="str">
            <v>Nimodipine 30mg tablets</v>
          </cell>
          <cell r="B2628">
            <v>100</v>
          </cell>
          <cell r="C2628" t="str">
            <v>tablet</v>
          </cell>
          <cell r="D2628" t="str">
            <v>3879111000001105</v>
          </cell>
          <cell r="E2628" t="str">
            <v>Part VIIIA Category C</v>
          </cell>
          <cell r="F2628">
            <v>40</v>
          </cell>
        </row>
        <row r="2629">
          <cell r="A2629" t="str">
            <v>Nitisinone 20mg capsules</v>
          </cell>
          <cell r="B2629">
            <v>60</v>
          </cell>
          <cell r="C2629" t="str">
            <v>capsule</v>
          </cell>
          <cell r="D2629" t="str">
            <v>30776411000001108</v>
          </cell>
          <cell r="E2629" t="str">
            <v>Part VIIIA Category C</v>
          </cell>
          <cell r="F2629">
            <v>3384</v>
          </cell>
        </row>
        <row r="2630">
          <cell r="A2630" t="str">
            <v>Nitisinone 2mg capsules</v>
          </cell>
          <cell r="B2630">
            <v>60</v>
          </cell>
          <cell r="C2630" t="str">
            <v>capsule</v>
          </cell>
          <cell r="D2630" t="str">
            <v>9570811000001108</v>
          </cell>
          <cell r="E2630" t="str">
            <v>Part VIIIA Category C</v>
          </cell>
          <cell r="F2630">
            <v>423</v>
          </cell>
        </row>
        <row r="2631">
          <cell r="A2631" t="str">
            <v>Nitisinone 4mg/ml oral suspension sugar free</v>
          </cell>
          <cell r="B2631">
            <v>90</v>
          </cell>
          <cell r="C2631" t="str">
            <v>ml</v>
          </cell>
          <cell r="D2631" t="str">
            <v>30776711000001102</v>
          </cell>
          <cell r="E2631" t="str">
            <v>Part VIIIA Category C</v>
          </cell>
          <cell r="F2631">
            <v>1692</v>
          </cell>
        </row>
        <row r="2632">
          <cell r="A2632" t="str">
            <v>Nitrazepam 2.5mg/5ml oral suspension</v>
          </cell>
          <cell r="B2632">
            <v>70</v>
          </cell>
          <cell r="C2632" t="str">
            <v>ml</v>
          </cell>
          <cell r="D2632" t="str">
            <v>30936711000001107</v>
          </cell>
          <cell r="E2632" t="str">
            <v>Part VIIIA Category A</v>
          </cell>
          <cell r="F2632">
            <v>114</v>
          </cell>
        </row>
        <row r="2633">
          <cell r="A2633" t="str">
            <v>Nitrazepam 5mg tablets</v>
          </cell>
          <cell r="B2633">
            <v>28</v>
          </cell>
          <cell r="C2633" t="str">
            <v>tablet</v>
          </cell>
          <cell r="D2633" t="str">
            <v>1004511000001101</v>
          </cell>
          <cell r="E2633" t="str">
            <v>Part VIIIA Category M</v>
          </cell>
          <cell r="F2633">
            <v>5.24</v>
          </cell>
        </row>
        <row r="2634">
          <cell r="A2634" t="str">
            <v>Nitrofurantoin 100mg capsules</v>
          </cell>
          <cell r="B2634">
            <v>30</v>
          </cell>
          <cell r="C2634" t="str">
            <v>capsule</v>
          </cell>
          <cell r="D2634" t="str">
            <v>1175111000001108</v>
          </cell>
          <cell r="E2634" t="str">
            <v>Part VIIIA Category A</v>
          </cell>
          <cell r="F2634">
            <v>10.43</v>
          </cell>
        </row>
        <row r="2635">
          <cell r="A2635" t="str">
            <v>Nitrofurantoin 100mg modified-release capsules</v>
          </cell>
          <cell r="B2635">
            <v>14</v>
          </cell>
          <cell r="C2635" t="str">
            <v>capsule</v>
          </cell>
          <cell r="D2635" t="str">
            <v>1018111000001101</v>
          </cell>
          <cell r="E2635" t="str">
            <v>Part VIIIA Category C</v>
          </cell>
          <cell r="F2635">
            <v>9.5</v>
          </cell>
        </row>
        <row r="2636">
          <cell r="A2636" t="str">
            <v>Nitrofurantoin 100mg tablets</v>
          </cell>
          <cell r="B2636">
            <v>28</v>
          </cell>
          <cell r="C2636" t="str">
            <v>tablet</v>
          </cell>
          <cell r="D2636" t="str">
            <v>1056211000001100</v>
          </cell>
          <cell r="E2636" t="str">
            <v>Part VIIIA Category M</v>
          </cell>
          <cell r="F2636">
            <v>7.3</v>
          </cell>
        </row>
        <row r="2637">
          <cell r="A2637" t="str">
            <v>Nitrofurantoin 25mg/5ml oral suspension sugar free</v>
          </cell>
          <cell r="B2637">
            <v>300</v>
          </cell>
          <cell r="C2637" t="str">
            <v>ml</v>
          </cell>
          <cell r="D2637" t="str">
            <v>3606211000001106</v>
          </cell>
          <cell r="E2637" t="str">
            <v>Part VIIIA Category A</v>
          </cell>
          <cell r="F2637">
            <v>457.22</v>
          </cell>
        </row>
        <row r="2638">
          <cell r="A2638" t="str">
            <v>Nitrofurantoin 50mg capsules</v>
          </cell>
          <cell r="B2638">
            <v>30</v>
          </cell>
          <cell r="C2638" t="str">
            <v>capsule</v>
          </cell>
          <cell r="D2638" t="str">
            <v>1110511000001103</v>
          </cell>
          <cell r="E2638" t="str">
            <v>Part VIIIA Category M</v>
          </cell>
          <cell r="F2638">
            <v>7.65</v>
          </cell>
        </row>
        <row r="2639">
          <cell r="A2639" t="str">
            <v>Nitrofurantoin 50mg tablets</v>
          </cell>
          <cell r="B2639">
            <v>28</v>
          </cell>
          <cell r="C2639" t="str">
            <v>tablet</v>
          </cell>
          <cell r="D2639" t="str">
            <v>1286711000001106</v>
          </cell>
          <cell r="E2639" t="str">
            <v>Part VIIIA Category M</v>
          </cell>
          <cell r="F2639">
            <v>8.5299999999999994</v>
          </cell>
        </row>
        <row r="2640">
          <cell r="A2640" t="str">
            <v>Nizatidine 150mg capsules</v>
          </cell>
          <cell r="B2640">
            <v>30</v>
          </cell>
          <cell r="C2640" t="str">
            <v>capsule</v>
          </cell>
          <cell r="D2640" t="str">
            <v>945711000001106</v>
          </cell>
          <cell r="E2640" t="str">
            <v>Part VIIIA Category A</v>
          </cell>
          <cell r="F2640">
            <v>21.9</v>
          </cell>
        </row>
        <row r="2641">
          <cell r="A2641" t="str">
            <v>Nizatidine 300mg capsules</v>
          </cell>
          <cell r="B2641">
            <v>30</v>
          </cell>
          <cell r="C2641" t="str">
            <v>capsule</v>
          </cell>
          <cell r="D2641" t="str">
            <v>1025511000001105</v>
          </cell>
          <cell r="E2641" t="str">
            <v>Part VIIIA Category A</v>
          </cell>
          <cell r="F2641">
            <v>24.33</v>
          </cell>
        </row>
        <row r="2642">
          <cell r="A2642" t="str">
            <v>Nonoxinol-9 2% gel</v>
          </cell>
          <cell r="B2642">
            <v>81</v>
          </cell>
          <cell r="C2642" t="str">
            <v>gram</v>
          </cell>
          <cell r="D2642" t="str">
            <v>1050911000001106</v>
          </cell>
          <cell r="E2642" t="str">
            <v>Part VIIIA Category C</v>
          </cell>
          <cell r="F2642">
            <v>11</v>
          </cell>
        </row>
        <row r="2643">
          <cell r="A2643" t="str">
            <v>Norethisterone 200mg/1ml solution for injection ampoules</v>
          </cell>
          <cell r="B2643">
            <v>1</v>
          </cell>
          <cell r="C2643" t="str">
            <v>ampoule</v>
          </cell>
          <cell r="D2643" t="str">
            <v>998511000001102</v>
          </cell>
          <cell r="E2643" t="str">
            <v>Part VIIIA Category C</v>
          </cell>
          <cell r="F2643">
            <v>4.05</v>
          </cell>
        </row>
        <row r="2644">
          <cell r="A2644" t="str">
            <v>Norethisterone 350microgram tablets</v>
          </cell>
          <cell r="B2644">
            <v>84</v>
          </cell>
          <cell r="C2644" t="str">
            <v>tablet</v>
          </cell>
          <cell r="D2644" t="str">
            <v>1313211000001103</v>
          </cell>
          <cell r="E2644" t="str">
            <v>Part VIIIA Category C</v>
          </cell>
          <cell r="F2644">
            <v>2.1</v>
          </cell>
        </row>
        <row r="2645">
          <cell r="A2645" t="str">
            <v>Norethisterone 5mg tablets</v>
          </cell>
          <cell r="B2645">
            <v>30</v>
          </cell>
          <cell r="C2645" t="str">
            <v>tablet</v>
          </cell>
          <cell r="D2645" t="str">
            <v>1110711000001108</v>
          </cell>
          <cell r="E2645" t="str">
            <v>Part VIIIA Category M</v>
          </cell>
          <cell r="F2645">
            <v>3.04</v>
          </cell>
        </row>
        <row r="2646">
          <cell r="A2646" t="str">
            <v>Nortriptyline 10mg capsules</v>
          </cell>
          <cell r="B2646">
            <v>100</v>
          </cell>
          <cell r="C2646" t="str">
            <v>capsule</v>
          </cell>
          <cell r="D2646" t="str">
            <v>38236011000001109</v>
          </cell>
          <cell r="E2646" t="str">
            <v>Part VIIIA Category C</v>
          </cell>
          <cell r="F2646">
            <v>8.25</v>
          </cell>
        </row>
        <row r="2647">
          <cell r="A2647" t="str">
            <v>Nortriptyline 10mg tablets</v>
          </cell>
          <cell r="B2647">
            <v>100</v>
          </cell>
          <cell r="C2647" t="str">
            <v>tablet</v>
          </cell>
          <cell r="D2647" t="str">
            <v>1088711000001102</v>
          </cell>
          <cell r="E2647" t="str">
            <v>Part VIIIA Category M</v>
          </cell>
          <cell r="F2647">
            <v>2.96</v>
          </cell>
        </row>
        <row r="2648">
          <cell r="A2648" t="str">
            <v>Nortriptyline 10mg/5ml oral solution sugar free</v>
          </cell>
          <cell r="B2648">
            <v>250</v>
          </cell>
          <cell r="C2648" t="str">
            <v>ml</v>
          </cell>
          <cell r="D2648" t="str">
            <v>37857211000001104</v>
          </cell>
          <cell r="E2648" t="str">
            <v>Part VIIIA Category C</v>
          </cell>
          <cell r="F2648">
            <v>246</v>
          </cell>
        </row>
        <row r="2649">
          <cell r="A2649" t="str">
            <v>Nortriptyline 25mg capsules</v>
          </cell>
          <cell r="B2649">
            <v>100</v>
          </cell>
          <cell r="C2649" t="str">
            <v>capsule</v>
          </cell>
          <cell r="D2649" t="str">
            <v>38235711000001103</v>
          </cell>
          <cell r="E2649" t="str">
            <v>Part VIIIA Category C</v>
          </cell>
          <cell r="F2649">
            <v>10</v>
          </cell>
        </row>
        <row r="2650">
          <cell r="A2650" t="str">
            <v>Nortriptyline 25mg tablets</v>
          </cell>
          <cell r="B2650">
            <v>100</v>
          </cell>
          <cell r="C2650" t="str">
            <v>tablet</v>
          </cell>
          <cell r="D2650" t="str">
            <v>969711000001100</v>
          </cell>
          <cell r="E2650" t="str">
            <v>Part VIIIA Category M</v>
          </cell>
          <cell r="F2650">
            <v>2.9</v>
          </cell>
        </row>
        <row r="2651">
          <cell r="A2651" t="str">
            <v>Nortriptyline 50mg tablets</v>
          </cell>
          <cell r="B2651">
            <v>30</v>
          </cell>
          <cell r="C2651" t="str">
            <v>tablet</v>
          </cell>
          <cell r="D2651" t="str">
            <v>34033811000001104</v>
          </cell>
          <cell r="E2651" t="str">
            <v>Part VIIIA Category A</v>
          </cell>
          <cell r="F2651">
            <v>42</v>
          </cell>
        </row>
        <row r="2652">
          <cell r="A2652" t="str">
            <v>Nystatin 100,000units/g / Chlorhexidine acetate 1% / Hydrocortisone 1% ointment</v>
          </cell>
          <cell r="B2652">
            <v>30</v>
          </cell>
          <cell r="C2652" t="str">
            <v>gram</v>
          </cell>
          <cell r="D2652" t="str">
            <v>3692411000001107</v>
          </cell>
          <cell r="E2652" t="str">
            <v>Part VIIIA Category A</v>
          </cell>
          <cell r="F2652">
            <v>8.39</v>
          </cell>
        </row>
        <row r="2653">
          <cell r="A2653" t="str">
            <v>Nystatin 100,000units/g / Chlorhexidine hydrochloride 1% / Hydrocortisone 0.5% cream</v>
          </cell>
          <cell r="B2653">
            <v>30</v>
          </cell>
          <cell r="C2653" t="str">
            <v>gram</v>
          </cell>
          <cell r="D2653" t="str">
            <v>3087711000001108</v>
          </cell>
          <cell r="E2653" t="str">
            <v>Part VIIIA Category A</v>
          </cell>
          <cell r="F2653">
            <v>8.39</v>
          </cell>
        </row>
        <row r="2654">
          <cell r="A2654" t="str">
            <v>Nystatin 100,000units/g / Chlorhexidine hydrochloride 1% cream</v>
          </cell>
          <cell r="B2654">
            <v>30</v>
          </cell>
          <cell r="C2654" t="str">
            <v>gram</v>
          </cell>
          <cell r="D2654" t="str">
            <v>3782111000001107</v>
          </cell>
          <cell r="E2654" t="str">
            <v>Part VIIIA Category A</v>
          </cell>
          <cell r="F2654">
            <v>8.14</v>
          </cell>
        </row>
        <row r="2655">
          <cell r="A2655" t="str">
            <v>Nystatin 100,000units/ml oral suspension</v>
          </cell>
          <cell r="B2655">
            <v>30</v>
          </cell>
          <cell r="C2655" t="str">
            <v>ml</v>
          </cell>
          <cell r="D2655" t="str">
            <v>1091711000001106</v>
          </cell>
          <cell r="E2655" t="str">
            <v>Part VIIIA Category C</v>
          </cell>
          <cell r="F2655">
            <v>1.8</v>
          </cell>
        </row>
        <row r="2656">
          <cell r="A2656" t="str">
            <v>Octreotide 100micrograms/1ml solution for injection ampoules</v>
          </cell>
          <cell r="B2656">
            <v>5</v>
          </cell>
          <cell r="C2656" t="str">
            <v>ampoule</v>
          </cell>
          <cell r="D2656" t="str">
            <v>3812211000001100</v>
          </cell>
          <cell r="E2656" t="str">
            <v>Part VIIIA Category C</v>
          </cell>
          <cell r="F2656">
            <v>27.97</v>
          </cell>
        </row>
        <row r="2657">
          <cell r="A2657" t="str">
            <v>Octreotide 100micrograms/1ml solution for injection pre-filled syringes</v>
          </cell>
          <cell r="B2657">
            <v>5</v>
          </cell>
          <cell r="C2657" t="str">
            <v>pre-filled disposable injection</v>
          </cell>
          <cell r="D2657" t="str">
            <v>19824311000001108</v>
          </cell>
          <cell r="E2657" t="str">
            <v>Part VIIIA Category A</v>
          </cell>
          <cell r="F2657">
            <v>30.33</v>
          </cell>
        </row>
        <row r="2658">
          <cell r="A2658" t="str">
            <v>Octreotide 100micrograms/1ml solution for injection vials</v>
          </cell>
          <cell r="B2658">
            <v>5</v>
          </cell>
          <cell r="C2658" t="str">
            <v>vial</v>
          </cell>
          <cell r="D2658" t="str">
            <v>12777611000001101</v>
          </cell>
          <cell r="E2658" t="str">
            <v>Part VIIIA Category C</v>
          </cell>
          <cell r="F2658">
            <v>32.65</v>
          </cell>
        </row>
        <row r="2659">
          <cell r="A2659" t="str">
            <v>Octreotide 10mg powder and solvent for suspension for injection vials</v>
          </cell>
          <cell r="B2659">
            <v>1</v>
          </cell>
          <cell r="C2659" t="str">
            <v>vial</v>
          </cell>
          <cell r="D2659" t="str">
            <v>4150311000001109</v>
          </cell>
          <cell r="E2659" t="str">
            <v>Part VIIIA Category C</v>
          </cell>
          <cell r="F2659">
            <v>549.71</v>
          </cell>
        </row>
        <row r="2660">
          <cell r="A2660" t="str">
            <v>Octreotide 1mg/5ml solution for injection vials</v>
          </cell>
          <cell r="B2660">
            <v>1</v>
          </cell>
          <cell r="C2660" t="str">
            <v>vial</v>
          </cell>
          <cell r="D2660" t="str">
            <v>3876611000001105</v>
          </cell>
          <cell r="E2660" t="str">
            <v>Part VIIIA Category C</v>
          </cell>
          <cell r="F2660">
            <v>65</v>
          </cell>
        </row>
        <row r="2661">
          <cell r="A2661" t="str">
            <v>Octreotide 20mg powder and solvent for suspension for injection vials</v>
          </cell>
          <cell r="B2661">
            <v>1</v>
          </cell>
          <cell r="C2661" t="str">
            <v>vial</v>
          </cell>
          <cell r="D2661" t="str">
            <v>4153211000001106</v>
          </cell>
          <cell r="E2661" t="str">
            <v>Part VIIIA Category C</v>
          </cell>
          <cell r="F2661">
            <v>799.33</v>
          </cell>
        </row>
        <row r="2662">
          <cell r="A2662" t="str">
            <v>Octreotide 30mg powder and solvent for suspension for injection vials</v>
          </cell>
          <cell r="B2662">
            <v>1</v>
          </cell>
          <cell r="C2662" t="str">
            <v>vial</v>
          </cell>
          <cell r="D2662" t="str">
            <v>4153711000001104</v>
          </cell>
          <cell r="E2662" t="str">
            <v>Part VIIIA Category C</v>
          </cell>
          <cell r="F2662">
            <v>998.41</v>
          </cell>
        </row>
        <row r="2663">
          <cell r="A2663" t="str">
            <v>Octreotide 500micrograms/1ml solution for injection ampoules</v>
          </cell>
          <cell r="B2663">
            <v>5</v>
          </cell>
          <cell r="C2663" t="str">
            <v>ampoule</v>
          </cell>
          <cell r="D2663" t="str">
            <v>4067411000001103</v>
          </cell>
          <cell r="E2663" t="str">
            <v>Part VIIIA Category C</v>
          </cell>
          <cell r="F2663">
            <v>135.47</v>
          </cell>
        </row>
        <row r="2664">
          <cell r="A2664" t="str">
            <v>Octreotide 500micrograms/1ml solution for injection pre-filled syringes</v>
          </cell>
          <cell r="B2664">
            <v>5</v>
          </cell>
          <cell r="C2664" t="str">
            <v>pre-filled disposable injection</v>
          </cell>
          <cell r="D2664" t="str">
            <v>19824611000001103</v>
          </cell>
          <cell r="E2664" t="str">
            <v>Part VIIIA Category A</v>
          </cell>
          <cell r="F2664">
            <v>154.22</v>
          </cell>
        </row>
        <row r="2665">
          <cell r="A2665" t="str">
            <v>Octreotide 500micrograms/1ml solution for injection vials</v>
          </cell>
          <cell r="B2665">
            <v>5</v>
          </cell>
          <cell r="C2665" t="str">
            <v>vial</v>
          </cell>
          <cell r="D2665" t="str">
            <v>12778111000001105</v>
          </cell>
          <cell r="E2665" t="str">
            <v>Part VIIIA Category C</v>
          </cell>
          <cell r="F2665">
            <v>158.25</v>
          </cell>
        </row>
        <row r="2666">
          <cell r="A2666" t="str">
            <v>Octreotide 50micrograms/1ml solution for injection ampoules</v>
          </cell>
          <cell r="B2666">
            <v>5</v>
          </cell>
          <cell r="C2666" t="str">
            <v>ampoule</v>
          </cell>
          <cell r="D2666" t="str">
            <v>3877311000001102</v>
          </cell>
          <cell r="E2666" t="str">
            <v>Part VIIIA Category C</v>
          </cell>
          <cell r="F2666">
            <v>14.87</v>
          </cell>
        </row>
        <row r="2667">
          <cell r="A2667" t="str">
            <v>Octreotide 50micrograms/1ml solution for injection pre-filled syringes</v>
          </cell>
          <cell r="B2667">
            <v>5</v>
          </cell>
          <cell r="C2667" t="str">
            <v>pre-filled disposable injection</v>
          </cell>
          <cell r="D2667" t="str">
            <v>19824011000001105</v>
          </cell>
          <cell r="E2667" t="str">
            <v>Part VIIIA Category A</v>
          </cell>
          <cell r="F2667">
            <v>19.61</v>
          </cell>
        </row>
        <row r="2668">
          <cell r="A2668" t="str">
            <v>Ofloxacin 0.3% eye drops</v>
          </cell>
          <cell r="B2668">
            <v>5</v>
          </cell>
          <cell r="C2668" t="str">
            <v>ml</v>
          </cell>
          <cell r="D2668" t="str">
            <v>3679011000001103</v>
          </cell>
          <cell r="E2668" t="str">
            <v>Part VIIIA Category C</v>
          </cell>
          <cell r="F2668">
            <v>2.17</v>
          </cell>
        </row>
        <row r="2669">
          <cell r="A2669" t="str">
            <v>Ofloxacin 200mg tablets</v>
          </cell>
          <cell r="B2669">
            <v>10</v>
          </cell>
          <cell r="C2669" t="str">
            <v>tablet</v>
          </cell>
          <cell r="D2669" t="str">
            <v>1241711000001108</v>
          </cell>
          <cell r="E2669" t="str">
            <v>Part VIIIA Category A</v>
          </cell>
          <cell r="F2669">
            <v>8.91</v>
          </cell>
        </row>
        <row r="2670">
          <cell r="A2670" t="str">
            <v>Ofloxacin 400mg tablets</v>
          </cell>
          <cell r="B2670">
            <v>5</v>
          </cell>
          <cell r="C2670" t="str">
            <v>tablet</v>
          </cell>
          <cell r="D2670" t="str">
            <v>1305211000001102</v>
          </cell>
          <cell r="E2670" t="str">
            <v>Part VIIIA Category A</v>
          </cell>
          <cell r="F2670">
            <v>12.91</v>
          </cell>
        </row>
        <row r="2671">
          <cell r="A2671" t="str">
            <v>Oily phenol 5% solution for injection 5ml ampoules</v>
          </cell>
          <cell r="B2671">
            <v>10</v>
          </cell>
          <cell r="C2671" t="str">
            <v>ampoule</v>
          </cell>
          <cell r="D2671" t="str">
            <v>4833011000001107</v>
          </cell>
          <cell r="E2671" t="str">
            <v>Part VIIIA Category A</v>
          </cell>
          <cell r="F2671">
            <v>85.27</v>
          </cell>
        </row>
        <row r="2672">
          <cell r="A2672" t="str">
            <v>Olanzapine 10mg oral lyophilisates sugar free</v>
          </cell>
          <cell r="B2672">
            <v>28</v>
          </cell>
          <cell r="C2672" t="str">
            <v>tablet</v>
          </cell>
          <cell r="D2672" t="str">
            <v>1194411000001107</v>
          </cell>
          <cell r="E2672" t="str">
            <v>Part VIIIA Category C</v>
          </cell>
          <cell r="F2672">
            <v>87.4</v>
          </cell>
        </row>
        <row r="2673">
          <cell r="A2673" t="str">
            <v>Olanzapine 10mg orodispersible tablets</v>
          </cell>
          <cell r="B2673">
            <v>28</v>
          </cell>
          <cell r="C2673" t="str">
            <v>tablet</v>
          </cell>
          <cell r="D2673" t="str">
            <v>19623811000001107</v>
          </cell>
          <cell r="E2673" t="str">
            <v>Part VIIIA Category A</v>
          </cell>
          <cell r="F2673">
            <v>49.84</v>
          </cell>
        </row>
        <row r="2674">
          <cell r="A2674" t="str">
            <v>Olanzapine 10mg orodispersible tablets sugar free</v>
          </cell>
          <cell r="B2674">
            <v>28</v>
          </cell>
          <cell r="C2674" t="str">
            <v>tablet</v>
          </cell>
          <cell r="D2674" t="str">
            <v>19606911000001103</v>
          </cell>
          <cell r="E2674" t="str">
            <v>Part VIIIA Category A</v>
          </cell>
          <cell r="F2674">
            <v>20.66</v>
          </cell>
        </row>
        <row r="2675">
          <cell r="A2675" t="str">
            <v>Olanzapine 10mg tablets</v>
          </cell>
          <cell r="B2675">
            <v>28</v>
          </cell>
          <cell r="C2675" t="str">
            <v>tablet</v>
          </cell>
          <cell r="D2675" t="str">
            <v>1321711000001101</v>
          </cell>
          <cell r="E2675" t="str">
            <v>Part VIIIA Category M</v>
          </cell>
          <cell r="F2675">
            <v>2.41</v>
          </cell>
        </row>
        <row r="2676">
          <cell r="A2676" t="str">
            <v>Olanzapine 15mg oral lyophilisates sugar free</v>
          </cell>
          <cell r="B2676">
            <v>28</v>
          </cell>
          <cell r="C2676" t="str">
            <v>tablet</v>
          </cell>
          <cell r="D2676" t="str">
            <v>1018311000001104</v>
          </cell>
          <cell r="E2676" t="str">
            <v>Part VIIIA Category C</v>
          </cell>
          <cell r="F2676">
            <v>131.1</v>
          </cell>
        </row>
        <row r="2677">
          <cell r="A2677" t="str">
            <v>Olanzapine 15mg orodispersible tablets</v>
          </cell>
          <cell r="B2677">
            <v>28</v>
          </cell>
          <cell r="C2677" t="str">
            <v>tablet</v>
          </cell>
          <cell r="D2677" t="str">
            <v>19623211000001106</v>
          </cell>
          <cell r="E2677" t="str">
            <v>Part VIIIA Category A</v>
          </cell>
          <cell r="F2677">
            <v>48.79</v>
          </cell>
        </row>
        <row r="2678">
          <cell r="A2678" t="str">
            <v>Olanzapine 15mg orodispersible tablets sugar free</v>
          </cell>
          <cell r="B2678">
            <v>28</v>
          </cell>
          <cell r="C2678" t="str">
            <v>tablet</v>
          </cell>
          <cell r="D2678" t="str">
            <v>19607211000001109</v>
          </cell>
          <cell r="E2678" t="str">
            <v>Part VIIIA Category A</v>
          </cell>
          <cell r="F2678">
            <v>21.54</v>
          </cell>
        </row>
        <row r="2679">
          <cell r="A2679" t="str">
            <v>Olanzapine 15mg tablets</v>
          </cell>
          <cell r="B2679">
            <v>28</v>
          </cell>
          <cell r="C2679" t="str">
            <v>tablet</v>
          </cell>
          <cell r="D2679" t="str">
            <v>1182311000001106</v>
          </cell>
          <cell r="E2679" t="str">
            <v>Part VIIIA Category M</v>
          </cell>
          <cell r="F2679">
            <v>3.21</v>
          </cell>
        </row>
        <row r="2680">
          <cell r="A2680" t="str">
            <v>Olanzapine 2.5mg tablets</v>
          </cell>
          <cell r="B2680">
            <v>28</v>
          </cell>
          <cell r="C2680" t="str">
            <v>tablet</v>
          </cell>
          <cell r="D2680" t="str">
            <v>1216111000001107</v>
          </cell>
          <cell r="E2680" t="str">
            <v>Part VIIIA Category M</v>
          </cell>
          <cell r="F2680">
            <v>2.06</v>
          </cell>
        </row>
        <row r="2681">
          <cell r="A2681" t="str">
            <v>Olanzapine 20mg oral lyophilisates sugar free</v>
          </cell>
          <cell r="B2681">
            <v>28</v>
          </cell>
          <cell r="C2681" t="str">
            <v>tablet</v>
          </cell>
          <cell r="D2681" t="str">
            <v>9890911000001106</v>
          </cell>
          <cell r="E2681" t="str">
            <v>Part VIIIA Category C</v>
          </cell>
          <cell r="F2681">
            <v>174.79</v>
          </cell>
        </row>
        <row r="2682">
          <cell r="A2682" t="str">
            <v>Olanzapine 20mg orodispersible tablets</v>
          </cell>
          <cell r="B2682">
            <v>28</v>
          </cell>
          <cell r="C2682" t="str">
            <v>tablet</v>
          </cell>
          <cell r="D2682" t="str">
            <v>19624111000001103</v>
          </cell>
          <cell r="E2682" t="str">
            <v>Part VIIIA Category A</v>
          </cell>
          <cell r="F2682">
            <v>79.83</v>
          </cell>
        </row>
        <row r="2683">
          <cell r="A2683" t="str">
            <v>Olanzapine 20mg orodispersible tablets sugar free</v>
          </cell>
          <cell r="B2683">
            <v>28</v>
          </cell>
          <cell r="C2683" t="str">
            <v>tablet</v>
          </cell>
          <cell r="D2683" t="str">
            <v>19607511000001107</v>
          </cell>
          <cell r="E2683" t="str">
            <v>Part VIIIA Category A</v>
          </cell>
          <cell r="F2683">
            <v>18.93</v>
          </cell>
        </row>
        <row r="2684">
          <cell r="A2684" t="str">
            <v>Olanzapine 20mg tablets</v>
          </cell>
          <cell r="B2684">
            <v>28</v>
          </cell>
          <cell r="C2684" t="str">
            <v>tablet</v>
          </cell>
          <cell r="D2684" t="str">
            <v>10878411000001108</v>
          </cell>
          <cell r="E2684" t="str">
            <v>Part VIIIA Category M</v>
          </cell>
          <cell r="F2684">
            <v>4.07</v>
          </cell>
        </row>
        <row r="2685">
          <cell r="A2685" t="str">
            <v>Olanzapine 5mg oral lyophilisates sugar free</v>
          </cell>
          <cell r="B2685">
            <v>28</v>
          </cell>
          <cell r="C2685" t="str">
            <v>tablet</v>
          </cell>
          <cell r="D2685" t="str">
            <v>1222511000001108</v>
          </cell>
          <cell r="E2685" t="str">
            <v>Part VIIIA Category C</v>
          </cell>
          <cell r="F2685">
            <v>48.07</v>
          </cell>
        </row>
        <row r="2686">
          <cell r="A2686" t="str">
            <v>Olanzapine 5mg orodispersible tablets</v>
          </cell>
          <cell r="B2686">
            <v>28</v>
          </cell>
          <cell r="C2686" t="str">
            <v>tablet</v>
          </cell>
          <cell r="D2686" t="str">
            <v>19623511000001109</v>
          </cell>
          <cell r="E2686" t="str">
            <v>Part VIIIA Category A</v>
          </cell>
          <cell r="F2686">
            <v>29.9</v>
          </cell>
        </row>
        <row r="2687">
          <cell r="A2687" t="str">
            <v>Olanzapine 5mg orodispersible tablets sugar free</v>
          </cell>
          <cell r="B2687">
            <v>28</v>
          </cell>
          <cell r="C2687" t="str">
            <v>tablet</v>
          </cell>
          <cell r="D2687" t="str">
            <v>19607811000001105</v>
          </cell>
          <cell r="E2687" t="str">
            <v>Part VIIIA Category A</v>
          </cell>
          <cell r="F2687">
            <v>12.09</v>
          </cell>
        </row>
        <row r="2688">
          <cell r="A2688" t="str">
            <v>Olanzapine 5mg tablets</v>
          </cell>
          <cell r="B2688">
            <v>28</v>
          </cell>
          <cell r="C2688" t="str">
            <v>tablet</v>
          </cell>
          <cell r="D2688" t="str">
            <v>1236411000001107</v>
          </cell>
          <cell r="E2688" t="str">
            <v>Part VIIIA Category M</v>
          </cell>
          <cell r="F2688">
            <v>2.15</v>
          </cell>
        </row>
        <row r="2689">
          <cell r="A2689" t="str">
            <v>Olanzapine 7.5mg tablets</v>
          </cell>
          <cell r="B2689">
            <v>28</v>
          </cell>
          <cell r="C2689" t="str">
            <v>tablet</v>
          </cell>
          <cell r="D2689" t="str">
            <v>5433211000001104</v>
          </cell>
          <cell r="E2689" t="str">
            <v>Part VIIIA Category M</v>
          </cell>
          <cell r="F2689">
            <v>2.17</v>
          </cell>
        </row>
        <row r="2690">
          <cell r="A2690" t="str">
            <v>Olanzapine embonate 210mg powder and solvent for suspension for injection vials</v>
          </cell>
          <cell r="B2690">
            <v>1</v>
          </cell>
          <cell r="C2690" t="str">
            <v>vial</v>
          </cell>
          <cell r="D2690" t="str">
            <v>17037711000001106</v>
          </cell>
          <cell r="E2690" t="str">
            <v>Part VIIIA Category C</v>
          </cell>
          <cell r="F2690">
            <v>142.76</v>
          </cell>
        </row>
        <row r="2691">
          <cell r="A2691" t="str">
            <v>Olanzapine embonate 300mg powder and solvent for suspension for injection vials</v>
          </cell>
          <cell r="B2691">
            <v>1</v>
          </cell>
          <cell r="C2691" t="str">
            <v>vial</v>
          </cell>
          <cell r="D2691" t="str">
            <v>17038311000001108</v>
          </cell>
          <cell r="E2691" t="str">
            <v>Part VIIIA Category C</v>
          </cell>
          <cell r="F2691">
            <v>222.64</v>
          </cell>
        </row>
        <row r="2692">
          <cell r="A2692" t="str">
            <v>Olanzapine embonate 405mg powder and solvent for suspension for injection vials</v>
          </cell>
          <cell r="B2692">
            <v>1</v>
          </cell>
          <cell r="C2692" t="str">
            <v>vial</v>
          </cell>
          <cell r="D2692" t="str">
            <v>17038811000001104</v>
          </cell>
          <cell r="E2692" t="str">
            <v>Part VIIIA Category C</v>
          </cell>
          <cell r="F2692">
            <v>285.52</v>
          </cell>
        </row>
        <row r="2693">
          <cell r="A2693" t="str">
            <v>Olaparib 100mg tablets</v>
          </cell>
          <cell r="B2693">
            <v>56</v>
          </cell>
          <cell r="C2693" t="str">
            <v>tablet</v>
          </cell>
          <cell r="D2693" t="str">
            <v>35498611000001102</v>
          </cell>
          <cell r="E2693" t="str">
            <v>Part VIIIA Category C</v>
          </cell>
          <cell r="F2693">
            <v>2317.5</v>
          </cell>
        </row>
        <row r="2694">
          <cell r="A2694" t="str">
            <v>Olaparib 150mg tablets</v>
          </cell>
          <cell r="B2694">
            <v>56</v>
          </cell>
          <cell r="C2694" t="str">
            <v>tablet</v>
          </cell>
          <cell r="D2694" t="str">
            <v>35498911000001108</v>
          </cell>
          <cell r="E2694" t="str">
            <v>Part VIIIA Category C</v>
          </cell>
          <cell r="F2694">
            <v>2317.5</v>
          </cell>
        </row>
        <row r="2695">
          <cell r="A2695" t="str">
            <v>Olaparib 50mg capsules</v>
          </cell>
          <cell r="B2695">
            <v>448</v>
          </cell>
          <cell r="C2695" t="str">
            <v>capsule</v>
          </cell>
          <cell r="D2695" t="str">
            <v>29747311000001104</v>
          </cell>
          <cell r="E2695" t="str">
            <v>Part VIIIA Category C</v>
          </cell>
          <cell r="F2695">
            <v>3550</v>
          </cell>
        </row>
        <row r="2696">
          <cell r="A2696" t="str">
            <v>Olmesartan medoxomil 10mg tablets</v>
          </cell>
          <cell r="B2696">
            <v>28</v>
          </cell>
          <cell r="C2696" t="str">
            <v>tablet</v>
          </cell>
          <cell r="D2696" t="str">
            <v>4623911000001104</v>
          </cell>
          <cell r="E2696" t="str">
            <v>Part VIIIA Category M</v>
          </cell>
          <cell r="F2696">
            <v>3.47</v>
          </cell>
        </row>
        <row r="2697">
          <cell r="A2697" t="str">
            <v>Olmesartan medoxomil 20mg / Amlodipine 5mg tablets</v>
          </cell>
          <cell r="B2697">
            <v>28</v>
          </cell>
          <cell r="C2697" t="str">
            <v>tablet</v>
          </cell>
          <cell r="D2697" t="str">
            <v>15773111000001104</v>
          </cell>
          <cell r="E2697" t="str">
            <v>Part VIIIA Category C</v>
          </cell>
          <cell r="F2697">
            <v>16.95</v>
          </cell>
        </row>
        <row r="2698">
          <cell r="A2698" t="str">
            <v>Olmesartan medoxomil 20mg / Hydrochlorothiazide 12.5mg tablets</v>
          </cell>
          <cell r="B2698">
            <v>28</v>
          </cell>
          <cell r="C2698" t="str">
            <v>tablet</v>
          </cell>
          <cell r="D2698" t="str">
            <v>10261411000001102</v>
          </cell>
          <cell r="E2698" t="str">
            <v>Part VIIIA Category C</v>
          </cell>
          <cell r="F2698">
            <v>12.95</v>
          </cell>
        </row>
        <row r="2699">
          <cell r="A2699" t="str">
            <v>Olmesartan medoxomil 20mg / Hydrochlorothiazide 25mg tablets</v>
          </cell>
          <cell r="B2699">
            <v>28</v>
          </cell>
          <cell r="C2699" t="str">
            <v>tablet</v>
          </cell>
          <cell r="D2699" t="str">
            <v>10261711000001108</v>
          </cell>
          <cell r="E2699" t="str">
            <v>Part VIIIA Category C</v>
          </cell>
          <cell r="F2699">
            <v>12.95</v>
          </cell>
        </row>
        <row r="2700">
          <cell r="A2700" t="str">
            <v>Olmesartan medoxomil 20mg tablets</v>
          </cell>
          <cell r="B2700">
            <v>28</v>
          </cell>
          <cell r="C2700" t="str">
            <v>tablet</v>
          </cell>
          <cell r="D2700" t="str">
            <v>4624211000001106</v>
          </cell>
          <cell r="E2700" t="str">
            <v>Part VIIIA Category M</v>
          </cell>
          <cell r="F2700">
            <v>3.22</v>
          </cell>
        </row>
        <row r="2701">
          <cell r="A2701" t="str">
            <v>Olmesartan medoxomil 40mg / Amlodipine 10mg tablets</v>
          </cell>
          <cell r="B2701">
            <v>28</v>
          </cell>
          <cell r="C2701" t="str">
            <v>tablet</v>
          </cell>
          <cell r="D2701" t="str">
            <v>15772511000001101</v>
          </cell>
          <cell r="E2701" t="str">
            <v>Part VIIIA Category C</v>
          </cell>
          <cell r="F2701">
            <v>16.95</v>
          </cell>
        </row>
        <row r="2702">
          <cell r="A2702" t="str">
            <v>Olmesartan medoxomil 40mg / Amlodipine 5mg tablets</v>
          </cell>
          <cell r="B2702">
            <v>28</v>
          </cell>
          <cell r="C2702" t="str">
            <v>tablet</v>
          </cell>
          <cell r="D2702" t="str">
            <v>15772811000001103</v>
          </cell>
          <cell r="E2702" t="str">
            <v>Part VIIIA Category C</v>
          </cell>
          <cell r="F2702">
            <v>16.95</v>
          </cell>
        </row>
        <row r="2703">
          <cell r="A2703" t="str">
            <v>Olmesartan medoxomil 40mg / Hydrochlorothiazide 12.5mg tablets</v>
          </cell>
          <cell r="B2703">
            <v>28</v>
          </cell>
          <cell r="C2703" t="str">
            <v>tablet</v>
          </cell>
          <cell r="D2703" t="str">
            <v>17220811000001107</v>
          </cell>
          <cell r="E2703" t="str">
            <v>Part VIIIA Category C</v>
          </cell>
          <cell r="F2703">
            <v>17.5</v>
          </cell>
        </row>
        <row r="2704">
          <cell r="A2704" t="str">
            <v>Olmesartan medoxomil 40mg tablets</v>
          </cell>
          <cell r="B2704">
            <v>28</v>
          </cell>
          <cell r="C2704" t="str">
            <v>tablet</v>
          </cell>
          <cell r="D2704" t="str">
            <v>4624511000001109</v>
          </cell>
          <cell r="E2704" t="str">
            <v>Part VIIIA Category M</v>
          </cell>
          <cell r="F2704">
            <v>4.46</v>
          </cell>
        </row>
        <row r="2705">
          <cell r="A2705" t="str">
            <v>Olodaterol 2.5micrograms/dose inhalation solution cartridge CFC free</v>
          </cell>
          <cell r="B2705">
            <v>60</v>
          </cell>
          <cell r="C2705" t="str">
            <v>dose</v>
          </cell>
          <cell r="D2705" t="str">
            <v>37678211000001108</v>
          </cell>
          <cell r="E2705" t="str">
            <v>Part VIIIA Category C</v>
          </cell>
          <cell r="F2705">
            <v>26.35</v>
          </cell>
        </row>
        <row r="2706">
          <cell r="A2706" t="str">
            <v>Olodaterol 2.5micrograms/dose solution for inhalation cartridge with device CFC free</v>
          </cell>
          <cell r="B2706">
            <v>60</v>
          </cell>
          <cell r="C2706" t="str">
            <v>dose</v>
          </cell>
          <cell r="D2706" t="str">
            <v>24607911000001100</v>
          </cell>
          <cell r="E2706" t="str">
            <v>Part VIIIA Category C</v>
          </cell>
          <cell r="F2706">
            <v>26.35</v>
          </cell>
        </row>
        <row r="2707">
          <cell r="A2707" t="str">
            <v>Olopatadine 1mg/ml eye drops</v>
          </cell>
          <cell r="B2707">
            <v>5</v>
          </cell>
          <cell r="C2707" t="str">
            <v>ml</v>
          </cell>
          <cell r="D2707" t="str">
            <v>4532211000001107</v>
          </cell>
          <cell r="E2707" t="str">
            <v>Part VIIIA Category C</v>
          </cell>
          <cell r="F2707">
            <v>4.68</v>
          </cell>
        </row>
        <row r="2708">
          <cell r="A2708" t="str">
            <v>Olsalazine 250mg capsules</v>
          </cell>
          <cell r="B2708">
            <v>112</v>
          </cell>
          <cell r="C2708" t="str">
            <v>capsule</v>
          </cell>
          <cell r="D2708" t="str">
            <v>1080211000001106</v>
          </cell>
          <cell r="E2708" t="str">
            <v>Part VIIIA Category A</v>
          </cell>
          <cell r="F2708">
            <v>144</v>
          </cell>
        </row>
        <row r="2709">
          <cell r="A2709" t="str">
            <v>Olsalazine 500mg tablets</v>
          </cell>
          <cell r="B2709">
            <v>60</v>
          </cell>
          <cell r="C2709" t="str">
            <v>tablet</v>
          </cell>
          <cell r="D2709" t="str">
            <v>1307311000001102</v>
          </cell>
          <cell r="E2709" t="str">
            <v>Part VIIIA Category A</v>
          </cell>
          <cell r="F2709">
            <v>161</v>
          </cell>
        </row>
        <row r="2710">
          <cell r="A2710" t="str">
            <v>Omalizumab 150mg/1ml solution for injection pre-filled syringes</v>
          </cell>
          <cell r="B2710">
            <v>1</v>
          </cell>
          <cell r="C2710" t="str">
            <v>pre-filled disposable injection</v>
          </cell>
          <cell r="D2710" t="str">
            <v>18667211000001107</v>
          </cell>
          <cell r="E2710" t="str">
            <v>Part VIIIA Category C</v>
          </cell>
          <cell r="F2710">
            <v>256.14999999999998</v>
          </cell>
        </row>
        <row r="2711">
          <cell r="A2711" t="str">
            <v>Omalizumab 75mg/0.5ml solution for injection pre-filled syringes</v>
          </cell>
          <cell r="B2711">
            <v>1</v>
          </cell>
          <cell r="C2711" t="str">
            <v>pre-filled disposable injection</v>
          </cell>
          <cell r="D2711" t="str">
            <v>18666911000001101</v>
          </cell>
          <cell r="E2711" t="str">
            <v>Part VIIIA Category C</v>
          </cell>
          <cell r="F2711">
            <v>128.07</v>
          </cell>
        </row>
        <row r="2712">
          <cell r="A2712" t="str">
            <v>Omeprazole 10mg dispersible gastro-resistant tablets</v>
          </cell>
          <cell r="B2712">
            <v>28</v>
          </cell>
          <cell r="C2712" t="str">
            <v>tablet</v>
          </cell>
          <cell r="D2712" t="str">
            <v>999611000001107</v>
          </cell>
          <cell r="E2712" t="str">
            <v>Part VIIIA Category C</v>
          </cell>
          <cell r="F2712">
            <v>9.3000000000000007</v>
          </cell>
        </row>
        <row r="2713">
          <cell r="A2713" t="str">
            <v>Omeprazole 10mg gastro-resistant capsules</v>
          </cell>
          <cell r="B2713">
            <v>28</v>
          </cell>
          <cell r="C2713" t="str">
            <v>capsule</v>
          </cell>
          <cell r="D2713" t="str">
            <v>1082911000001103</v>
          </cell>
          <cell r="E2713" t="str">
            <v>Part VIIIA Category M</v>
          </cell>
          <cell r="F2713">
            <v>1.18</v>
          </cell>
        </row>
        <row r="2714">
          <cell r="A2714" t="str">
            <v>Omeprazole 10mg gastro-resistant tablets</v>
          </cell>
          <cell r="B2714">
            <v>28</v>
          </cell>
          <cell r="C2714" t="str">
            <v>tablet</v>
          </cell>
          <cell r="D2714" t="str">
            <v>3192411000001106</v>
          </cell>
          <cell r="E2714" t="str">
            <v>Part VIIIA Category A</v>
          </cell>
          <cell r="F2714">
            <v>7.9</v>
          </cell>
        </row>
        <row r="2715">
          <cell r="A2715" t="str">
            <v>Omeprazole 10mg/5ml oral suspension sugar free</v>
          </cell>
          <cell r="B2715">
            <v>75</v>
          </cell>
          <cell r="C2715" t="str">
            <v>ml</v>
          </cell>
          <cell r="D2715" t="str">
            <v>38011711000001102</v>
          </cell>
          <cell r="E2715" t="str">
            <v>Part VIIIA Category A</v>
          </cell>
          <cell r="F2715">
            <v>92.17</v>
          </cell>
        </row>
        <row r="2716">
          <cell r="A2716" t="str">
            <v>Omeprazole 20mg dispersible gastro-resistant tablets</v>
          </cell>
          <cell r="B2716">
            <v>28</v>
          </cell>
          <cell r="C2716" t="str">
            <v>tablet</v>
          </cell>
          <cell r="D2716" t="str">
            <v>1172711000001100</v>
          </cell>
          <cell r="E2716" t="str">
            <v>Part VIIIA Category C</v>
          </cell>
          <cell r="F2716">
            <v>13.92</v>
          </cell>
        </row>
        <row r="2717">
          <cell r="A2717" t="str">
            <v>Omeprazole 20mg gastro-resistant capsules</v>
          </cell>
          <cell r="B2717">
            <v>28</v>
          </cell>
          <cell r="C2717" t="str">
            <v>capsule</v>
          </cell>
          <cell r="D2717" t="str">
            <v>1068411000001105</v>
          </cell>
          <cell r="E2717" t="str">
            <v>Part VIIIA Category M</v>
          </cell>
          <cell r="F2717">
            <v>1.23</v>
          </cell>
        </row>
        <row r="2718">
          <cell r="A2718" t="str">
            <v>Omeprazole 20mg gastro-resistant tablets</v>
          </cell>
          <cell r="B2718">
            <v>28</v>
          </cell>
          <cell r="C2718" t="str">
            <v>tablet</v>
          </cell>
          <cell r="D2718" t="str">
            <v>3198711000001102</v>
          </cell>
          <cell r="E2718" t="str">
            <v>Part VIIIA Category M</v>
          </cell>
          <cell r="F2718">
            <v>7.61</v>
          </cell>
        </row>
        <row r="2719">
          <cell r="A2719" t="str">
            <v>Omeprazole 20mg/5ml oral suspension sugar free</v>
          </cell>
          <cell r="B2719">
            <v>75</v>
          </cell>
          <cell r="C2719" t="str">
            <v>ml</v>
          </cell>
          <cell r="D2719" t="str">
            <v>38012011000001107</v>
          </cell>
          <cell r="E2719" t="str">
            <v>Part VIIIA Category A</v>
          </cell>
          <cell r="F2719">
            <v>178.35</v>
          </cell>
        </row>
        <row r="2720">
          <cell r="A2720" t="str">
            <v>Omeprazole 40mg dispersible gastro-resistant tablets</v>
          </cell>
          <cell r="B2720">
            <v>7</v>
          </cell>
          <cell r="C2720" t="str">
            <v>tablet</v>
          </cell>
          <cell r="D2720" t="str">
            <v>1073011000001104</v>
          </cell>
          <cell r="E2720" t="str">
            <v>Part VIIIA Category C</v>
          </cell>
          <cell r="F2720">
            <v>6.96</v>
          </cell>
        </row>
        <row r="2721">
          <cell r="A2721" t="str">
            <v>Omeprazole 40mg gastro-resistant capsules</v>
          </cell>
          <cell r="B2721">
            <v>7</v>
          </cell>
          <cell r="C2721" t="str">
            <v>capsule</v>
          </cell>
          <cell r="D2721" t="str">
            <v>993311000001100</v>
          </cell>
          <cell r="E2721" t="str">
            <v>Part VIIIA Category M</v>
          </cell>
          <cell r="F2721">
            <v>0.93</v>
          </cell>
        </row>
        <row r="2722">
          <cell r="A2722" t="str">
            <v>Omeprazole 40mg gastro-resistant tablets</v>
          </cell>
          <cell r="B2722">
            <v>7</v>
          </cell>
          <cell r="C2722" t="str">
            <v>tablet</v>
          </cell>
          <cell r="D2722" t="str">
            <v>3204011000001108</v>
          </cell>
          <cell r="E2722" t="str">
            <v>Part VIIIA Category M</v>
          </cell>
          <cell r="F2722">
            <v>7.84</v>
          </cell>
        </row>
        <row r="2723">
          <cell r="A2723" t="str">
            <v>Omeprazole 40mg powder for solution for infusion vials</v>
          </cell>
          <cell r="B2723">
            <v>5</v>
          </cell>
          <cell r="C2723" t="str">
            <v>vial</v>
          </cell>
          <cell r="D2723" t="str">
            <v>4370411000001105</v>
          </cell>
          <cell r="E2723" t="str">
            <v>Part VIIIA Category C</v>
          </cell>
          <cell r="F2723">
            <v>26</v>
          </cell>
        </row>
        <row r="2724">
          <cell r="A2724" t="str">
            <v>Ondansetron 4mg oral lyophilisates sugar free</v>
          </cell>
          <cell r="B2724">
            <v>10</v>
          </cell>
          <cell r="C2724" t="str">
            <v>tablet</v>
          </cell>
          <cell r="D2724" t="str">
            <v>4063211000001106</v>
          </cell>
          <cell r="E2724" t="str">
            <v>Part VIIIA Category C</v>
          </cell>
          <cell r="F2724">
            <v>35.97</v>
          </cell>
        </row>
        <row r="2725">
          <cell r="A2725" t="str">
            <v>Ondansetron 4mg orodispersible films sugar free</v>
          </cell>
          <cell r="B2725">
            <v>10</v>
          </cell>
          <cell r="C2725" t="str">
            <v>film</v>
          </cell>
          <cell r="D2725" t="str">
            <v>22734711000001104</v>
          </cell>
          <cell r="E2725" t="str">
            <v>Part VIIIA Category C</v>
          </cell>
          <cell r="F2725">
            <v>28.5</v>
          </cell>
        </row>
        <row r="2726">
          <cell r="A2726" t="str">
            <v>Ondansetron 4mg orodispersible tablets</v>
          </cell>
          <cell r="B2726">
            <v>10</v>
          </cell>
          <cell r="C2726" t="str">
            <v>tablet</v>
          </cell>
          <cell r="D2726" t="str">
            <v>16726711000001107</v>
          </cell>
          <cell r="E2726" t="str">
            <v>Part VIIIA Category A</v>
          </cell>
          <cell r="F2726">
            <v>43.48</v>
          </cell>
        </row>
        <row r="2727">
          <cell r="A2727" t="str">
            <v>Ondansetron 4mg tablets</v>
          </cell>
          <cell r="B2727">
            <v>10</v>
          </cell>
          <cell r="C2727" t="str">
            <v>tablet</v>
          </cell>
          <cell r="D2727" t="str">
            <v>10563311000001103</v>
          </cell>
          <cell r="E2727" t="str">
            <v>Part VIIIA Category M</v>
          </cell>
          <cell r="F2727">
            <v>1.17</v>
          </cell>
        </row>
        <row r="2728">
          <cell r="A2728" t="str">
            <v>Ondansetron 4mg/2ml solution for injection ampoules</v>
          </cell>
          <cell r="B2728">
            <v>5</v>
          </cell>
          <cell r="C2728" t="str">
            <v>ampoule</v>
          </cell>
          <cell r="D2728" t="str">
            <v>4062711000001107</v>
          </cell>
          <cell r="E2728" t="str">
            <v>Part VIIIA Category C</v>
          </cell>
          <cell r="F2728">
            <v>29.97</v>
          </cell>
        </row>
        <row r="2729">
          <cell r="A2729" t="str">
            <v>Ondansetron 4mg/2ml solution for injection ampoules</v>
          </cell>
          <cell r="B2729">
            <v>10</v>
          </cell>
          <cell r="C2729" t="str">
            <v>ampoule</v>
          </cell>
          <cell r="D2729" t="str">
            <v>28798711000001109</v>
          </cell>
          <cell r="E2729" t="str">
            <v>Part VIIIA Category C</v>
          </cell>
          <cell r="F2729">
            <v>15</v>
          </cell>
        </row>
        <row r="2730">
          <cell r="A2730" t="str">
            <v>Ondansetron 4mg/5ml oral solution sugar free</v>
          </cell>
          <cell r="B2730">
            <v>50</v>
          </cell>
          <cell r="C2730" t="str">
            <v>ml</v>
          </cell>
          <cell r="D2730" t="str">
            <v>3878011000001104</v>
          </cell>
          <cell r="E2730" t="str">
            <v>Part VIIIA Category A</v>
          </cell>
          <cell r="F2730">
            <v>38.74</v>
          </cell>
        </row>
        <row r="2731">
          <cell r="A2731" t="str">
            <v>Ondansetron 8mg oral lyophilisates sugar free</v>
          </cell>
          <cell r="B2731">
            <v>10</v>
          </cell>
          <cell r="C2731" t="str">
            <v>tablet</v>
          </cell>
          <cell r="D2731" t="str">
            <v>4064811000001105</v>
          </cell>
          <cell r="E2731" t="str">
            <v>Part VIIIA Category C</v>
          </cell>
          <cell r="F2731">
            <v>71.94</v>
          </cell>
        </row>
        <row r="2732">
          <cell r="A2732" t="str">
            <v>Ondansetron 8mg orodispersible films sugar free</v>
          </cell>
          <cell r="B2732">
            <v>10</v>
          </cell>
          <cell r="C2732" t="str">
            <v>film</v>
          </cell>
          <cell r="D2732" t="str">
            <v>22735011000001102</v>
          </cell>
          <cell r="E2732" t="str">
            <v>Part VIIIA Category C</v>
          </cell>
          <cell r="F2732">
            <v>57</v>
          </cell>
        </row>
        <row r="2733">
          <cell r="A2733" t="str">
            <v>Ondansetron 8mg orodispersible tablets</v>
          </cell>
          <cell r="B2733">
            <v>10</v>
          </cell>
          <cell r="C2733" t="str">
            <v>tablet</v>
          </cell>
          <cell r="D2733" t="str">
            <v>16727011000001108</v>
          </cell>
          <cell r="E2733" t="str">
            <v>Part VIIIA Category A</v>
          </cell>
          <cell r="F2733">
            <v>85.43</v>
          </cell>
        </row>
        <row r="2734">
          <cell r="A2734" t="str">
            <v>Ondansetron 8mg tablets</v>
          </cell>
          <cell r="B2734">
            <v>10</v>
          </cell>
          <cell r="C2734" t="str">
            <v>tablet</v>
          </cell>
          <cell r="D2734" t="str">
            <v>3828411000001109</v>
          </cell>
          <cell r="E2734" t="str">
            <v>Part VIIIA Category M</v>
          </cell>
          <cell r="F2734">
            <v>1.65</v>
          </cell>
        </row>
        <row r="2735">
          <cell r="A2735" t="str">
            <v>Ondansetron 8mg/4ml solution for injection ampoules</v>
          </cell>
          <cell r="B2735">
            <v>5</v>
          </cell>
          <cell r="C2735" t="str">
            <v>ampoule</v>
          </cell>
          <cell r="D2735" t="str">
            <v>4065711000001103</v>
          </cell>
          <cell r="E2735" t="str">
            <v>Part VIIIA Category C</v>
          </cell>
          <cell r="F2735">
            <v>59.95</v>
          </cell>
        </row>
        <row r="2736">
          <cell r="A2736" t="str">
            <v>Opicapone 50mg capsules</v>
          </cell>
          <cell r="B2736">
            <v>30</v>
          </cell>
          <cell r="C2736" t="str">
            <v>capsule</v>
          </cell>
          <cell r="D2736" t="str">
            <v>33494811000001103</v>
          </cell>
          <cell r="E2736" t="str">
            <v>Part VIIIA Category C</v>
          </cell>
          <cell r="F2736">
            <v>93.9</v>
          </cell>
        </row>
        <row r="2737">
          <cell r="A2737" t="str">
            <v>Orange syrup</v>
          </cell>
          <cell r="B2737">
            <v>500</v>
          </cell>
          <cell r="C2737" t="str">
            <v>ml</v>
          </cell>
          <cell r="D2737" t="str">
            <v>5192011000001108</v>
          </cell>
          <cell r="E2737" t="str">
            <v>Part VIIIA Category C</v>
          </cell>
          <cell r="F2737">
            <v>12.06</v>
          </cell>
        </row>
        <row r="2738">
          <cell r="A2738" t="str">
            <v>Orlistat 120mg capsules</v>
          </cell>
          <cell r="B2738">
            <v>84</v>
          </cell>
          <cell r="C2738" t="str">
            <v>capsule</v>
          </cell>
          <cell r="D2738" t="str">
            <v>1316311000001102</v>
          </cell>
          <cell r="E2738" t="str">
            <v>Part VIIIA Category M</v>
          </cell>
          <cell r="F2738">
            <v>24.64</v>
          </cell>
        </row>
        <row r="2739">
          <cell r="A2739" t="str">
            <v>Orlistat 60mg capsules</v>
          </cell>
          <cell r="B2739">
            <v>84</v>
          </cell>
          <cell r="C2739" t="str">
            <v>capsule</v>
          </cell>
          <cell r="D2739" t="str">
            <v>15615311000001104</v>
          </cell>
          <cell r="E2739" t="str">
            <v>Part VIIIA Category C</v>
          </cell>
          <cell r="F2739">
            <v>30.7</v>
          </cell>
        </row>
        <row r="2740">
          <cell r="A2740" t="str">
            <v>Orphenadrine 50mg/5ml oral solution sugar free</v>
          </cell>
          <cell r="B2740">
            <v>150</v>
          </cell>
          <cell r="C2740" t="str">
            <v>ml</v>
          </cell>
          <cell r="D2740" t="str">
            <v>1124611000001102</v>
          </cell>
          <cell r="E2740" t="str">
            <v>Part VIIIA Category A</v>
          </cell>
          <cell r="F2740">
            <v>67</v>
          </cell>
        </row>
        <row r="2741">
          <cell r="A2741" t="str">
            <v>Oseltamivir 30mg capsules</v>
          </cell>
          <cell r="B2741">
            <v>10</v>
          </cell>
          <cell r="C2741" t="str">
            <v>capsule</v>
          </cell>
          <cell r="D2741" t="str">
            <v>13095311000001101</v>
          </cell>
          <cell r="E2741" t="str">
            <v>Part VIIIA Category C</v>
          </cell>
          <cell r="F2741">
            <v>7.71</v>
          </cell>
        </row>
        <row r="2742">
          <cell r="A2742" t="str">
            <v>Oseltamivir 45mg capsules</v>
          </cell>
          <cell r="B2742">
            <v>10</v>
          </cell>
          <cell r="C2742" t="str">
            <v>capsule</v>
          </cell>
          <cell r="D2742" t="str">
            <v>13095811000001105</v>
          </cell>
          <cell r="E2742" t="str">
            <v>Part VIIIA Category C</v>
          </cell>
          <cell r="F2742">
            <v>15.41</v>
          </cell>
        </row>
        <row r="2743">
          <cell r="A2743" t="str">
            <v>Oseltamivir 6mg/ml oral suspension sugar free</v>
          </cell>
          <cell r="B2743">
            <v>65</v>
          </cell>
          <cell r="C2743" t="str">
            <v>ml</v>
          </cell>
          <cell r="D2743" t="str">
            <v>21525011000001102</v>
          </cell>
          <cell r="E2743" t="str">
            <v>Part VIIIA Category C</v>
          </cell>
          <cell r="F2743">
            <v>10.27</v>
          </cell>
        </row>
        <row r="2744">
          <cell r="A2744" t="str">
            <v>Oseltamivir 75mg capsules</v>
          </cell>
          <cell r="B2744">
            <v>10</v>
          </cell>
          <cell r="C2744" t="str">
            <v>capsule</v>
          </cell>
          <cell r="D2744" t="str">
            <v>4249311000001101</v>
          </cell>
          <cell r="E2744" t="str">
            <v>Part VIIIA Category C</v>
          </cell>
          <cell r="F2744">
            <v>15.41</v>
          </cell>
        </row>
        <row r="2745">
          <cell r="A2745" t="str">
            <v>Ospemifene 60mg tablets</v>
          </cell>
          <cell r="B2745">
            <v>28</v>
          </cell>
          <cell r="C2745" t="str">
            <v>tablet</v>
          </cell>
          <cell r="D2745" t="str">
            <v>35724611000001107</v>
          </cell>
          <cell r="E2745" t="str">
            <v>Part VIIIA Category C</v>
          </cell>
          <cell r="F2745">
            <v>39.5</v>
          </cell>
        </row>
        <row r="2746">
          <cell r="A2746" t="str">
            <v>Oxazepam 10mg tablets</v>
          </cell>
          <cell r="B2746">
            <v>28</v>
          </cell>
          <cell r="C2746" t="str">
            <v>tablet</v>
          </cell>
          <cell r="D2746" t="str">
            <v>1217911000001108</v>
          </cell>
          <cell r="E2746" t="str">
            <v>Part VIIIA Category M</v>
          </cell>
          <cell r="F2746">
            <v>5.71</v>
          </cell>
        </row>
        <row r="2747">
          <cell r="A2747" t="str">
            <v>Oxazepam 15mg tablets</v>
          </cell>
          <cell r="B2747">
            <v>28</v>
          </cell>
          <cell r="C2747" t="str">
            <v>tablet</v>
          </cell>
          <cell r="D2747" t="str">
            <v>1202211000001104</v>
          </cell>
          <cell r="E2747" t="str">
            <v>Part VIIIA Category M</v>
          </cell>
          <cell r="F2747">
            <v>4.9800000000000004</v>
          </cell>
        </row>
        <row r="2748">
          <cell r="A2748" t="str">
            <v>Oxcarbazepine 150mg tablets</v>
          </cell>
          <cell r="B2748">
            <v>50</v>
          </cell>
          <cell r="C2748" t="str">
            <v>tablet</v>
          </cell>
          <cell r="D2748" t="str">
            <v>3839711000001109</v>
          </cell>
          <cell r="E2748" t="str">
            <v>Part VIIIA Category A</v>
          </cell>
          <cell r="F2748">
            <v>8.3699999999999992</v>
          </cell>
        </row>
        <row r="2749">
          <cell r="A2749" t="str">
            <v>Oxcarbazepine 300mg tablets</v>
          </cell>
          <cell r="B2749">
            <v>50</v>
          </cell>
          <cell r="C2749" t="str">
            <v>tablet</v>
          </cell>
          <cell r="D2749" t="str">
            <v>3670911000001105</v>
          </cell>
          <cell r="E2749" t="str">
            <v>Part VIIIA Category M</v>
          </cell>
          <cell r="F2749">
            <v>7.81</v>
          </cell>
        </row>
        <row r="2750">
          <cell r="A2750" t="str">
            <v>Oxcarbazepine 600mg tablets</v>
          </cell>
          <cell r="B2750">
            <v>50</v>
          </cell>
          <cell r="C2750" t="str">
            <v>tablet</v>
          </cell>
          <cell r="D2750" t="str">
            <v>3784011000001100</v>
          </cell>
          <cell r="E2750" t="str">
            <v>Part VIIIA Category A</v>
          </cell>
          <cell r="F2750">
            <v>38.71</v>
          </cell>
        </row>
        <row r="2751">
          <cell r="A2751" t="str">
            <v>Oxcarbazepine 60mg/ml oral suspension sugar free</v>
          </cell>
          <cell r="B2751">
            <v>250</v>
          </cell>
          <cell r="C2751" t="str">
            <v>ml</v>
          </cell>
          <cell r="D2751" t="str">
            <v>7315311000001105</v>
          </cell>
          <cell r="E2751" t="str">
            <v>Part VIIIA Category C</v>
          </cell>
          <cell r="F2751">
            <v>48.96</v>
          </cell>
        </row>
        <row r="2752">
          <cell r="A2752" t="str">
            <v>Oxerutins 250mg capsules</v>
          </cell>
          <cell r="B2752">
            <v>120</v>
          </cell>
          <cell r="C2752" t="str">
            <v>capsule</v>
          </cell>
          <cell r="D2752" t="str">
            <v>1231711000001107</v>
          </cell>
          <cell r="E2752" t="str">
            <v>Part VIIIA Category C</v>
          </cell>
          <cell r="F2752">
            <v>27.07</v>
          </cell>
        </row>
        <row r="2753">
          <cell r="A2753" t="str">
            <v>Oxybuprocaine 0.4% eye drops 0.5ml unit dose preservative free</v>
          </cell>
          <cell r="B2753">
            <v>20</v>
          </cell>
          <cell r="C2753" t="str">
            <v>unit dose</v>
          </cell>
          <cell r="D2753" t="str">
            <v>4073611000001103</v>
          </cell>
          <cell r="E2753" t="str">
            <v>Part VIIIA Category C</v>
          </cell>
          <cell r="F2753">
            <v>10.56</v>
          </cell>
        </row>
        <row r="2754">
          <cell r="A2754" t="str">
            <v>Oxybutynin 10mg modified-release tablets</v>
          </cell>
          <cell r="B2754">
            <v>30</v>
          </cell>
          <cell r="C2754" t="str">
            <v>tablet</v>
          </cell>
          <cell r="D2754" t="str">
            <v>2967511000001104</v>
          </cell>
          <cell r="E2754" t="str">
            <v>Part VIIIA Category C</v>
          </cell>
          <cell r="F2754">
            <v>27.54</v>
          </cell>
        </row>
        <row r="2755">
          <cell r="A2755" t="str">
            <v>Oxybutynin 2.5mg tablets</v>
          </cell>
          <cell r="B2755">
            <v>56</v>
          </cell>
          <cell r="C2755" t="str">
            <v>tablet</v>
          </cell>
          <cell r="D2755" t="str">
            <v>1052811000001100</v>
          </cell>
          <cell r="E2755" t="str">
            <v>Part VIIIA Category M</v>
          </cell>
          <cell r="F2755">
            <v>1.94</v>
          </cell>
        </row>
        <row r="2756">
          <cell r="A2756" t="str">
            <v>Oxybutynin 2.5mg/5ml oral solution sugar free</v>
          </cell>
          <cell r="B2756">
            <v>150</v>
          </cell>
          <cell r="C2756" t="str">
            <v>ml</v>
          </cell>
          <cell r="D2756" t="str">
            <v>29683811000001102</v>
          </cell>
          <cell r="E2756" t="str">
            <v>Part VIIIA Category A</v>
          </cell>
          <cell r="F2756">
            <v>214.84</v>
          </cell>
        </row>
        <row r="2757">
          <cell r="A2757" t="str">
            <v>Oxybutynin 3.9mg/24hours transdermal patches</v>
          </cell>
          <cell r="B2757">
            <v>8</v>
          </cell>
          <cell r="C2757" t="str">
            <v>patch</v>
          </cell>
          <cell r="D2757" t="str">
            <v>9189211000001102</v>
          </cell>
          <cell r="E2757" t="str">
            <v>Part VIIIA Category C</v>
          </cell>
          <cell r="F2757">
            <v>27.2</v>
          </cell>
        </row>
        <row r="2758">
          <cell r="A2758" t="str">
            <v>Oxybutynin 3mg tablets</v>
          </cell>
          <cell r="B2758">
            <v>56</v>
          </cell>
          <cell r="C2758" t="str">
            <v>tablet</v>
          </cell>
          <cell r="D2758" t="str">
            <v>975111000001106</v>
          </cell>
          <cell r="E2758" t="str">
            <v>Part VIIIA Category A</v>
          </cell>
          <cell r="F2758">
            <v>17.91</v>
          </cell>
        </row>
        <row r="2759">
          <cell r="A2759" t="str">
            <v>Oxybutynin 5mg modified-release tablets</v>
          </cell>
          <cell r="B2759">
            <v>30</v>
          </cell>
          <cell r="C2759" t="str">
            <v>tablet</v>
          </cell>
          <cell r="D2759" t="str">
            <v>2964811000001105</v>
          </cell>
          <cell r="E2759" t="str">
            <v>Part VIIIA Category C</v>
          </cell>
          <cell r="F2759">
            <v>13.77</v>
          </cell>
        </row>
        <row r="2760">
          <cell r="A2760" t="str">
            <v>Oxybutynin 5mg tablets</v>
          </cell>
          <cell r="B2760">
            <v>56</v>
          </cell>
          <cell r="C2760" t="str">
            <v>tablet</v>
          </cell>
          <cell r="D2760" t="str">
            <v>990211000001103</v>
          </cell>
          <cell r="E2760" t="str">
            <v>Part VIIIA Category M</v>
          </cell>
          <cell r="F2760">
            <v>2.0099999999999998</v>
          </cell>
        </row>
        <row r="2761">
          <cell r="A2761" t="str">
            <v>Oxybutynin 5mg/5ml oral solution sugar free</v>
          </cell>
          <cell r="B2761">
            <v>150</v>
          </cell>
          <cell r="C2761" t="str">
            <v>ml</v>
          </cell>
          <cell r="D2761" t="str">
            <v>29684611000001103</v>
          </cell>
          <cell r="E2761" t="str">
            <v>Part VIIIA Category A</v>
          </cell>
          <cell r="F2761">
            <v>235.53</v>
          </cell>
        </row>
        <row r="2762">
          <cell r="A2762" t="str">
            <v>Oxycodone 10mg / Naloxone 5mg modified-release tablets</v>
          </cell>
          <cell r="B2762">
            <v>56</v>
          </cell>
          <cell r="C2762" t="str">
            <v>tablet</v>
          </cell>
          <cell r="D2762" t="str">
            <v>14975611000001105</v>
          </cell>
          <cell r="E2762" t="str">
            <v>Part VIIIA Category C</v>
          </cell>
          <cell r="F2762">
            <v>42.32</v>
          </cell>
        </row>
        <row r="2763">
          <cell r="A2763" t="str">
            <v>Oxycodone 10mg capsules</v>
          </cell>
          <cell r="B2763">
            <v>56</v>
          </cell>
          <cell r="C2763" t="str">
            <v>capsule</v>
          </cell>
          <cell r="D2763" t="str">
            <v>2895911000001107</v>
          </cell>
          <cell r="E2763" t="str">
            <v>Part VIIIA Category C</v>
          </cell>
          <cell r="F2763">
            <v>22.86</v>
          </cell>
        </row>
        <row r="2764">
          <cell r="A2764" t="str">
            <v>Oxycodone 10mg modified-release tablets</v>
          </cell>
          <cell r="B2764">
            <v>56</v>
          </cell>
          <cell r="C2764" t="str">
            <v>tablet</v>
          </cell>
          <cell r="D2764" t="str">
            <v>1178211000001109</v>
          </cell>
          <cell r="E2764" t="str">
            <v>Part VIIIA Category C</v>
          </cell>
          <cell r="F2764">
            <v>25.04</v>
          </cell>
        </row>
        <row r="2765">
          <cell r="A2765" t="str">
            <v>Oxycodone 10mg tablets</v>
          </cell>
          <cell r="B2765">
            <v>56</v>
          </cell>
          <cell r="C2765" t="str">
            <v>tablet</v>
          </cell>
          <cell r="D2765" t="str">
            <v>38452611000001100</v>
          </cell>
          <cell r="E2765" t="str">
            <v>Part VIIIA Category C</v>
          </cell>
          <cell r="F2765">
            <v>22.81</v>
          </cell>
        </row>
        <row r="2766">
          <cell r="A2766" t="str">
            <v>Oxycodone 10mg/1ml solution for injection ampoules</v>
          </cell>
          <cell r="B2766">
            <v>5</v>
          </cell>
          <cell r="C2766" t="str">
            <v>ampoule</v>
          </cell>
          <cell r="D2766" t="str">
            <v>4635111000001104</v>
          </cell>
          <cell r="E2766" t="str">
            <v>Part VIIIA Category C</v>
          </cell>
          <cell r="F2766">
            <v>8</v>
          </cell>
        </row>
        <row r="2767">
          <cell r="A2767" t="str">
            <v>Oxycodone 10mg/ml oral solution sugar free</v>
          </cell>
          <cell r="B2767">
            <v>120</v>
          </cell>
          <cell r="C2767" t="str">
            <v>ml</v>
          </cell>
          <cell r="D2767" t="str">
            <v>2896911000001100</v>
          </cell>
          <cell r="E2767" t="str">
            <v>Part VIIIA Category C</v>
          </cell>
          <cell r="F2767">
            <v>46.63</v>
          </cell>
        </row>
        <row r="2768">
          <cell r="A2768" t="str">
            <v>Oxycodone 120mg modified-release tablets</v>
          </cell>
          <cell r="B2768">
            <v>56</v>
          </cell>
          <cell r="C2768" t="str">
            <v>tablet</v>
          </cell>
          <cell r="D2768" t="str">
            <v>18641611000001108</v>
          </cell>
          <cell r="E2768" t="str">
            <v>Part VIIIA Category C</v>
          </cell>
          <cell r="F2768">
            <v>305.02</v>
          </cell>
        </row>
        <row r="2769">
          <cell r="A2769" t="str">
            <v>Oxycodone 15mg modified-release tablets</v>
          </cell>
          <cell r="B2769">
            <v>56</v>
          </cell>
          <cell r="C2769" t="str">
            <v>tablet</v>
          </cell>
          <cell r="D2769" t="str">
            <v>18645011000001104</v>
          </cell>
          <cell r="E2769" t="str">
            <v>Part VIIIA Category C</v>
          </cell>
          <cell r="F2769">
            <v>38.119999999999997</v>
          </cell>
        </row>
        <row r="2770">
          <cell r="A2770" t="str">
            <v>Oxycodone 20mg / Naloxone 10mg modified-release tablets</v>
          </cell>
          <cell r="B2770">
            <v>56</v>
          </cell>
          <cell r="C2770" t="str">
            <v>tablet</v>
          </cell>
          <cell r="D2770" t="str">
            <v>14975911000001104</v>
          </cell>
          <cell r="E2770" t="str">
            <v>Part VIIIA Category C</v>
          </cell>
          <cell r="F2770">
            <v>84.62</v>
          </cell>
        </row>
        <row r="2771">
          <cell r="A2771" t="str">
            <v>Oxycodone 20mg capsules</v>
          </cell>
          <cell r="B2771">
            <v>56</v>
          </cell>
          <cell r="C2771" t="str">
            <v>capsule</v>
          </cell>
          <cell r="D2771" t="str">
            <v>2896211000001109</v>
          </cell>
          <cell r="E2771" t="str">
            <v>Part VIIIA Category C</v>
          </cell>
          <cell r="F2771">
            <v>45.71</v>
          </cell>
        </row>
        <row r="2772">
          <cell r="A2772" t="str">
            <v>Oxycodone 20mg modified-release tablets</v>
          </cell>
          <cell r="B2772">
            <v>56</v>
          </cell>
          <cell r="C2772" t="str">
            <v>tablet</v>
          </cell>
          <cell r="D2772" t="str">
            <v>2896511000001107</v>
          </cell>
          <cell r="E2772" t="str">
            <v>Part VIIIA Category C</v>
          </cell>
          <cell r="F2772">
            <v>50.08</v>
          </cell>
        </row>
        <row r="2773">
          <cell r="A2773" t="str">
            <v>Oxycodone 20mg tablets</v>
          </cell>
          <cell r="B2773">
            <v>56</v>
          </cell>
          <cell r="C2773" t="str">
            <v>tablet</v>
          </cell>
          <cell r="D2773" t="str">
            <v>38454711000001104</v>
          </cell>
          <cell r="E2773" t="str">
            <v>Part VIIIA Category C</v>
          </cell>
          <cell r="F2773">
            <v>45.66</v>
          </cell>
        </row>
        <row r="2774">
          <cell r="A2774" t="str">
            <v>Oxycodone 20mg/2ml solution for injection ampoules</v>
          </cell>
          <cell r="B2774">
            <v>5</v>
          </cell>
          <cell r="C2774" t="str">
            <v>ampoule</v>
          </cell>
          <cell r="D2774" t="str">
            <v>4635811000001106</v>
          </cell>
          <cell r="E2774" t="str">
            <v>Part VIIIA Category C</v>
          </cell>
          <cell r="F2774">
            <v>16</v>
          </cell>
        </row>
        <row r="2775">
          <cell r="A2775" t="str">
            <v>Oxycodone 30mg modified-release tablets</v>
          </cell>
          <cell r="B2775">
            <v>56</v>
          </cell>
          <cell r="C2775" t="str">
            <v>tablet</v>
          </cell>
          <cell r="D2775" t="str">
            <v>18644211000001108</v>
          </cell>
          <cell r="E2775" t="str">
            <v>Part VIIIA Category C</v>
          </cell>
          <cell r="F2775">
            <v>76.23</v>
          </cell>
        </row>
        <row r="2776">
          <cell r="A2776" t="str">
            <v>Oxycodone 40mg / Naloxone 20mg modified-release tablets</v>
          </cell>
          <cell r="B2776">
            <v>56</v>
          </cell>
          <cell r="C2776" t="str">
            <v>tablet</v>
          </cell>
          <cell r="D2776" t="str">
            <v>15851211000001107</v>
          </cell>
          <cell r="E2776" t="str">
            <v>Part VIIIA Category C</v>
          </cell>
          <cell r="F2776">
            <v>169.28</v>
          </cell>
        </row>
        <row r="2777">
          <cell r="A2777" t="str">
            <v>Oxycodone 40mg modified-release tablets</v>
          </cell>
          <cell r="B2777">
            <v>56</v>
          </cell>
          <cell r="C2777" t="str">
            <v>tablet</v>
          </cell>
          <cell r="D2777" t="str">
            <v>2896811000001105</v>
          </cell>
          <cell r="E2777" t="str">
            <v>Part VIIIA Category C</v>
          </cell>
          <cell r="F2777">
            <v>100.19</v>
          </cell>
        </row>
        <row r="2778">
          <cell r="A2778" t="str">
            <v>Oxycodone 50mg/1ml solution for injection ampoules</v>
          </cell>
          <cell r="B2778">
            <v>5</v>
          </cell>
          <cell r="C2778" t="str">
            <v>ampoule</v>
          </cell>
          <cell r="D2778" t="str">
            <v>15545311000001101</v>
          </cell>
          <cell r="E2778" t="str">
            <v>Part VIIIA Category C</v>
          </cell>
          <cell r="F2778">
            <v>70.099999999999994</v>
          </cell>
        </row>
        <row r="2779">
          <cell r="A2779" t="str">
            <v>Oxycodone 5mg / Naloxone 2.5mg modified-release tablets</v>
          </cell>
          <cell r="B2779">
            <v>28</v>
          </cell>
          <cell r="C2779" t="str">
            <v>tablet</v>
          </cell>
          <cell r="D2779" t="str">
            <v>15850311000001109</v>
          </cell>
          <cell r="E2779" t="str">
            <v>Part VIIIA Category C</v>
          </cell>
          <cell r="F2779">
            <v>21.16</v>
          </cell>
        </row>
        <row r="2780">
          <cell r="A2780" t="str">
            <v>Oxycodone 5mg capsules</v>
          </cell>
          <cell r="B2780">
            <v>56</v>
          </cell>
          <cell r="C2780" t="str">
            <v>capsule</v>
          </cell>
          <cell r="D2780" t="str">
            <v>2895611000001101</v>
          </cell>
          <cell r="E2780" t="str">
            <v>Part VIIIA Category C</v>
          </cell>
          <cell r="F2780">
            <v>11.43</v>
          </cell>
        </row>
        <row r="2781">
          <cell r="A2781" t="str">
            <v>Oxycodone 5mg modified-release tablets</v>
          </cell>
          <cell r="B2781">
            <v>28</v>
          </cell>
          <cell r="C2781" t="str">
            <v>tablet</v>
          </cell>
          <cell r="D2781" t="str">
            <v>4074511000001104</v>
          </cell>
          <cell r="E2781" t="str">
            <v>Part VIIIA Category C</v>
          </cell>
          <cell r="F2781">
            <v>12.52</v>
          </cell>
        </row>
        <row r="2782">
          <cell r="A2782" t="str">
            <v>Oxycodone 5mg tablets</v>
          </cell>
          <cell r="B2782">
            <v>56</v>
          </cell>
          <cell r="C2782" t="str">
            <v>tablet</v>
          </cell>
          <cell r="D2782" t="str">
            <v>38456611000001104</v>
          </cell>
          <cell r="E2782" t="str">
            <v>Part VIIIA Category C</v>
          </cell>
          <cell r="F2782">
            <v>11.38</v>
          </cell>
        </row>
        <row r="2783">
          <cell r="A2783" t="str">
            <v>Oxycodone 5mg/5ml oral solution sugar free</v>
          </cell>
          <cell r="B2783">
            <v>250</v>
          </cell>
          <cell r="C2783" t="str">
            <v>ml</v>
          </cell>
          <cell r="D2783" t="str">
            <v>2898011000001100</v>
          </cell>
          <cell r="E2783" t="str">
            <v>Part VIIIA Category C</v>
          </cell>
          <cell r="F2783">
            <v>9.7100000000000009</v>
          </cell>
        </row>
        <row r="2784">
          <cell r="A2784" t="str">
            <v>Oxycodone 60mg modified-release tablets</v>
          </cell>
          <cell r="B2784">
            <v>56</v>
          </cell>
          <cell r="C2784" t="str">
            <v>tablet</v>
          </cell>
          <cell r="D2784" t="str">
            <v>18643211000001105</v>
          </cell>
          <cell r="E2784" t="str">
            <v>Part VIIIA Category C</v>
          </cell>
          <cell r="F2784">
            <v>152.49</v>
          </cell>
        </row>
        <row r="2785">
          <cell r="A2785" t="str">
            <v>Oxycodone 80mg modified-release tablets</v>
          </cell>
          <cell r="B2785">
            <v>56</v>
          </cell>
          <cell r="C2785" t="str">
            <v>tablet</v>
          </cell>
          <cell r="D2785" t="str">
            <v>2897711000001104</v>
          </cell>
          <cell r="E2785" t="str">
            <v>Part VIIIA Category C</v>
          </cell>
          <cell r="F2785">
            <v>200.39</v>
          </cell>
        </row>
        <row r="2786">
          <cell r="A2786" t="str">
            <v>Oxytetracycline 250mg tablets</v>
          </cell>
          <cell r="B2786">
            <v>28</v>
          </cell>
          <cell r="C2786" t="str">
            <v>tablet</v>
          </cell>
          <cell r="D2786" t="str">
            <v>3344811000001103</v>
          </cell>
          <cell r="E2786" t="str">
            <v>Part VIIIA Category M</v>
          </cell>
          <cell r="F2786">
            <v>5.12</v>
          </cell>
        </row>
        <row r="2787">
          <cell r="A2787" t="str">
            <v>Oxytetracycline 3% / Hydrocortisone 1% ointment</v>
          </cell>
          <cell r="B2787">
            <v>30</v>
          </cell>
          <cell r="C2787" t="str">
            <v>gram</v>
          </cell>
          <cell r="D2787" t="str">
            <v>3143411000001105</v>
          </cell>
          <cell r="E2787" t="str">
            <v>Part VIIIA Category C</v>
          </cell>
          <cell r="F2787">
            <v>5.01</v>
          </cell>
        </row>
        <row r="2788">
          <cell r="A2788" t="str">
            <v>Paliperidone 100mg/1ml suspension for injection pre-filled syringes</v>
          </cell>
          <cell r="B2788">
            <v>1</v>
          </cell>
          <cell r="C2788" t="str">
            <v>pre-filled disposable injection</v>
          </cell>
          <cell r="D2788" t="str">
            <v>19210511000001107</v>
          </cell>
          <cell r="E2788" t="str">
            <v>Part VIIIA Category C</v>
          </cell>
          <cell r="F2788">
            <v>314.07</v>
          </cell>
        </row>
        <row r="2789">
          <cell r="A2789" t="str">
            <v>Paliperidone 150mg/1.5ml suspension for injection pre-filled syringes</v>
          </cell>
          <cell r="B2789">
            <v>1</v>
          </cell>
          <cell r="C2789" t="str">
            <v>pre-filled disposable injection</v>
          </cell>
          <cell r="D2789" t="str">
            <v>19210811000001105</v>
          </cell>
          <cell r="E2789" t="str">
            <v>Part VIIIA Category C</v>
          </cell>
          <cell r="F2789">
            <v>392.59</v>
          </cell>
        </row>
        <row r="2790">
          <cell r="A2790" t="str">
            <v>Paliperidone 175mg/0.875ml prolonged-release suspension for injection pre-filled syringes</v>
          </cell>
          <cell r="B2790">
            <v>1</v>
          </cell>
          <cell r="C2790" t="str">
            <v>pre-filled disposable injection</v>
          </cell>
          <cell r="D2790" t="str">
            <v>32866811000001105</v>
          </cell>
          <cell r="E2790" t="str">
            <v>Part VIIIA Category C</v>
          </cell>
          <cell r="F2790">
            <v>551.76</v>
          </cell>
        </row>
        <row r="2791">
          <cell r="A2791" t="str">
            <v>Paliperidone 263mg/1.315ml prolonged-release suspension for injection pre-filled syringes</v>
          </cell>
          <cell r="B2791">
            <v>1</v>
          </cell>
          <cell r="C2791" t="str">
            <v>pre-filled disposable injection</v>
          </cell>
          <cell r="D2791" t="str">
            <v>32867711000001104</v>
          </cell>
          <cell r="E2791" t="str">
            <v>Part VIIIA Category C</v>
          </cell>
          <cell r="F2791">
            <v>734.7</v>
          </cell>
        </row>
        <row r="2792">
          <cell r="A2792" t="str">
            <v>Paliperidone 350mg/1.75ml prolonged-release suspension for injection pre-filled syringes</v>
          </cell>
          <cell r="B2792">
            <v>1</v>
          </cell>
          <cell r="C2792" t="str">
            <v>pre-filled disposable injection</v>
          </cell>
          <cell r="D2792" t="str">
            <v>32868011000001100</v>
          </cell>
          <cell r="E2792" t="str">
            <v>Part VIIIA Category C</v>
          </cell>
          <cell r="F2792">
            <v>942.21</v>
          </cell>
        </row>
        <row r="2793">
          <cell r="A2793" t="str">
            <v>Paliperidone 3mg modified-release tablets</v>
          </cell>
          <cell r="B2793">
            <v>28</v>
          </cell>
          <cell r="C2793" t="str">
            <v>tablet</v>
          </cell>
          <cell r="D2793" t="str">
            <v>11749211000001109</v>
          </cell>
          <cell r="E2793" t="str">
            <v>Part VIIIA Category C</v>
          </cell>
          <cell r="F2793">
            <v>97.28</v>
          </cell>
        </row>
        <row r="2794">
          <cell r="A2794" t="str">
            <v>Paliperidone 50mg/0.5ml suspension for injection pre-filled syringes</v>
          </cell>
          <cell r="B2794">
            <v>1</v>
          </cell>
          <cell r="C2794" t="str">
            <v>pre-filled disposable injection</v>
          </cell>
          <cell r="D2794" t="str">
            <v>19208711000001103</v>
          </cell>
          <cell r="E2794" t="str">
            <v>Part VIIIA Category C</v>
          </cell>
          <cell r="F2794">
            <v>183.92</v>
          </cell>
        </row>
        <row r="2795">
          <cell r="A2795" t="str">
            <v>Paliperidone 525mg/2.625ml prolonged-release suspension for injection pre-filled syringes</v>
          </cell>
          <cell r="B2795">
            <v>1</v>
          </cell>
          <cell r="C2795" t="str">
            <v>pre-filled disposable injection</v>
          </cell>
          <cell r="D2795" t="str">
            <v>32868311000001102</v>
          </cell>
          <cell r="E2795" t="str">
            <v>Part VIIIA Category C</v>
          </cell>
          <cell r="F2795">
            <v>1177.77</v>
          </cell>
        </row>
        <row r="2796">
          <cell r="A2796" t="str">
            <v>Paliperidone 6mg modified-release tablets</v>
          </cell>
          <cell r="B2796">
            <v>28</v>
          </cell>
          <cell r="C2796" t="str">
            <v>tablet</v>
          </cell>
          <cell r="D2796" t="str">
            <v>11749711000001102</v>
          </cell>
          <cell r="E2796" t="str">
            <v>Part VIIIA Category C</v>
          </cell>
          <cell r="F2796">
            <v>97.28</v>
          </cell>
        </row>
        <row r="2797">
          <cell r="A2797" t="str">
            <v>Paliperidone 75mg/0.75ml suspension for injection pre-filled syringes</v>
          </cell>
          <cell r="B2797">
            <v>1</v>
          </cell>
          <cell r="C2797" t="str">
            <v>pre-filled disposable injection</v>
          </cell>
          <cell r="D2797" t="str">
            <v>19209911000001109</v>
          </cell>
          <cell r="E2797" t="str">
            <v>Part VIIIA Category C</v>
          </cell>
          <cell r="F2797">
            <v>244.9</v>
          </cell>
        </row>
        <row r="2798">
          <cell r="A2798" t="str">
            <v>Paliperidone 9mg modified-release tablets</v>
          </cell>
          <cell r="B2798">
            <v>28</v>
          </cell>
          <cell r="C2798" t="str">
            <v>tablet</v>
          </cell>
          <cell r="D2798" t="str">
            <v>11750911000001108</v>
          </cell>
          <cell r="E2798" t="str">
            <v>Part VIIIA Category C</v>
          </cell>
          <cell r="F2798">
            <v>145.91999999999999</v>
          </cell>
        </row>
        <row r="2799">
          <cell r="A2799" t="str">
            <v>Pantoprazole 20mg gastro-resistant tablets</v>
          </cell>
          <cell r="B2799">
            <v>28</v>
          </cell>
          <cell r="C2799" t="str">
            <v>tablet</v>
          </cell>
          <cell r="D2799" t="str">
            <v>1212911000001106</v>
          </cell>
          <cell r="E2799" t="str">
            <v>Part VIIIA Category M</v>
          </cell>
          <cell r="F2799">
            <v>1.88</v>
          </cell>
        </row>
        <row r="2800">
          <cell r="A2800" t="str">
            <v>Pantoprazole 40mg gastro-resistant tablets</v>
          </cell>
          <cell r="B2800">
            <v>28</v>
          </cell>
          <cell r="C2800" t="str">
            <v>tablet</v>
          </cell>
          <cell r="D2800" t="str">
            <v>1278111000001100</v>
          </cell>
          <cell r="E2800" t="str">
            <v>Part VIIIA Category M</v>
          </cell>
          <cell r="F2800">
            <v>2.19</v>
          </cell>
        </row>
        <row r="2801">
          <cell r="A2801" t="str">
            <v>Pantoprazole 40mg powder for solution for injection vials</v>
          </cell>
          <cell r="B2801">
            <v>1</v>
          </cell>
          <cell r="C2801" t="str">
            <v>vial</v>
          </cell>
          <cell r="D2801" t="str">
            <v>18166011000001104</v>
          </cell>
          <cell r="E2801" t="str">
            <v>Part VIIIA Category C</v>
          </cell>
          <cell r="F2801">
            <v>5</v>
          </cell>
        </row>
        <row r="2802">
          <cell r="A2802" t="str">
            <v>Pantoprazole 40mg powder for solution for injection vials</v>
          </cell>
          <cell r="B2802">
            <v>5</v>
          </cell>
          <cell r="C2802" t="str">
            <v>vial</v>
          </cell>
          <cell r="D2802" t="str">
            <v>1103511000001106</v>
          </cell>
          <cell r="E2802" t="str">
            <v>Part VIIIA Category C</v>
          </cell>
          <cell r="F2802">
            <v>22.5</v>
          </cell>
        </row>
        <row r="2803">
          <cell r="A2803" t="str">
            <v>Paracetamol 120mg suppositories</v>
          </cell>
          <cell r="B2803">
            <v>10</v>
          </cell>
          <cell r="C2803" t="str">
            <v>suppository</v>
          </cell>
          <cell r="D2803" t="str">
            <v>1324611000001107</v>
          </cell>
          <cell r="E2803" t="str">
            <v>Part VIIIA Category A</v>
          </cell>
          <cell r="F2803">
            <v>12.39</v>
          </cell>
        </row>
        <row r="2804">
          <cell r="A2804" t="str">
            <v>Paracetamol 120mg/5ml oral solution paediatric sugar free</v>
          </cell>
          <cell r="B2804">
            <v>2000</v>
          </cell>
          <cell r="C2804" t="str">
            <v>ml</v>
          </cell>
          <cell r="D2804" t="str">
            <v>1121111000001107</v>
          </cell>
          <cell r="E2804" t="str">
            <v>Part VIIIA Category C</v>
          </cell>
          <cell r="F2804">
            <v>23.8</v>
          </cell>
        </row>
        <row r="2805">
          <cell r="A2805" t="str">
            <v>Paracetamol 120mg/5ml oral suspension 5ml sachets sugar free</v>
          </cell>
          <cell r="B2805">
            <v>12</v>
          </cell>
          <cell r="C2805" t="str">
            <v>sachet</v>
          </cell>
          <cell r="D2805" t="str">
            <v>3465611000001102</v>
          </cell>
          <cell r="E2805" t="str">
            <v>Part VIIIA Category C</v>
          </cell>
          <cell r="F2805">
            <v>2.42</v>
          </cell>
        </row>
        <row r="2806">
          <cell r="A2806" t="str">
            <v>Paracetamol 120mg/5ml oral suspension 5ml sachets sugar free</v>
          </cell>
          <cell r="B2806">
            <v>20</v>
          </cell>
          <cell r="C2806" t="str">
            <v>sachet</v>
          </cell>
          <cell r="D2806" t="str">
            <v>13093211000001105</v>
          </cell>
          <cell r="E2806" t="str">
            <v>Part VIIIA Category C</v>
          </cell>
          <cell r="F2806">
            <v>3.89</v>
          </cell>
        </row>
        <row r="2807">
          <cell r="A2807" t="str">
            <v>Paracetamol 120mg/5ml oral suspension paediatric</v>
          </cell>
          <cell r="B2807">
            <v>500</v>
          </cell>
          <cell r="C2807" t="str">
            <v>ml</v>
          </cell>
          <cell r="D2807" t="str">
            <v>1250611000001107</v>
          </cell>
          <cell r="E2807" t="str">
            <v>Part VIIIA Category A</v>
          </cell>
          <cell r="F2807">
            <v>8.75</v>
          </cell>
        </row>
        <row r="2808">
          <cell r="A2808" t="str">
            <v>Paracetamol 120mg/5ml oral suspension paediatric sugar free</v>
          </cell>
          <cell r="B2808">
            <v>100</v>
          </cell>
          <cell r="C2808" t="str">
            <v>ml</v>
          </cell>
          <cell r="D2808" t="str">
            <v>978111000001101</v>
          </cell>
          <cell r="E2808" t="str">
            <v>Part VIIIA Category A</v>
          </cell>
          <cell r="F2808">
            <v>1.59</v>
          </cell>
        </row>
        <row r="2809">
          <cell r="A2809" t="str">
            <v>Paracetamol 125mg suppositories</v>
          </cell>
          <cell r="B2809">
            <v>10</v>
          </cell>
          <cell r="C2809" t="str">
            <v>suppository</v>
          </cell>
          <cell r="D2809" t="str">
            <v>1283811000001107</v>
          </cell>
          <cell r="E2809" t="str">
            <v>Part VIIIA Category C</v>
          </cell>
          <cell r="F2809">
            <v>13.8</v>
          </cell>
        </row>
        <row r="2810">
          <cell r="A2810" t="str">
            <v>Paracetamol 1g effervescent tablets sugar free</v>
          </cell>
          <cell r="B2810">
            <v>50</v>
          </cell>
          <cell r="C2810" t="str">
            <v>tablet</v>
          </cell>
          <cell r="D2810" t="str">
            <v>36723711000001103</v>
          </cell>
          <cell r="E2810" t="str">
            <v>Part VIIIA Category C</v>
          </cell>
          <cell r="F2810">
            <v>6.59</v>
          </cell>
        </row>
        <row r="2811">
          <cell r="A2811" t="str">
            <v>Paracetamol 1g suppositories</v>
          </cell>
          <cell r="B2811">
            <v>10</v>
          </cell>
          <cell r="C2811" t="str">
            <v>suppository</v>
          </cell>
          <cell r="D2811" t="str">
            <v>30825211000001101</v>
          </cell>
          <cell r="E2811" t="str">
            <v>Part VIIIA Category A</v>
          </cell>
          <cell r="F2811">
            <v>60</v>
          </cell>
        </row>
        <row r="2812">
          <cell r="A2812" t="str">
            <v>Paracetamol 1g tablets</v>
          </cell>
          <cell r="B2812">
            <v>100</v>
          </cell>
          <cell r="C2812" t="str">
            <v>tablet</v>
          </cell>
          <cell r="D2812" t="str">
            <v>16655211000001104</v>
          </cell>
          <cell r="E2812" t="str">
            <v>Part VIIIA Category C</v>
          </cell>
          <cell r="F2812">
            <v>3.5</v>
          </cell>
        </row>
        <row r="2813">
          <cell r="A2813" t="str">
            <v>Paracetamol 1g/100ml solution for infusion vials</v>
          </cell>
          <cell r="B2813">
            <v>10</v>
          </cell>
          <cell r="C2813" t="str">
            <v>vial</v>
          </cell>
          <cell r="D2813" t="str">
            <v>24409211000001101</v>
          </cell>
          <cell r="E2813" t="str">
            <v>Part VIIIA Category C</v>
          </cell>
          <cell r="F2813">
            <v>12</v>
          </cell>
        </row>
        <row r="2814">
          <cell r="A2814" t="str">
            <v>Paracetamol 240mg suppositories</v>
          </cell>
          <cell r="B2814">
            <v>10</v>
          </cell>
          <cell r="C2814" t="str">
            <v>suppository</v>
          </cell>
          <cell r="D2814" t="str">
            <v>1238511000001107</v>
          </cell>
          <cell r="E2814" t="str">
            <v>Part VIIIA Category A</v>
          </cell>
          <cell r="F2814">
            <v>22.01</v>
          </cell>
        </row>
        <row r="2815">
          <cell r="A2815" t="str">
            <v>Paracetamol 250mg orodispersible tablets sugar free</v>
          </cell>
          <cell r="B2815">
            <v>12</v>
          </cell>
          <cell r="C2815" t="str">
            <v>tablet</v>
          </cell>
          <cell r="D2815" t="str">
            <v>1319911000001105</v>
          </cell>
          <cell r="E2815" t="str">
            <v>Part VIIIA Category C</v>
          </cell>
          <cell r="F2815">
            <v>2.62</v>
          </cell>
        </row>
        <row r="2816">
          <cell r="A2816" t="str">
            <v>Paracetamol 250mg orodispersible tablets sugar free</v>
          </cell>
          <cell r="B2816">
            <v>24</v>
          </cell>
          <cell r="C2816" t="str">
            <v>tablet</v>
          </cell>
          <cell r="D2816" t="str">
            <v>948911000001102</v>
          </cell>
          <cell r="E2816" t="str">
            <v>Part VIIIA Category C</v>
          </cell>
          <cell r="F2816">
            <v>4.12</v>
          </cell>
        </row>
        <row r="2817">
          <cell r="A2817" t="str">
            <v>Paracetamol 250mg suppositories</v>
          </cell>
          <cell r="B2817">
            <v>10</v>
          </cell>
          <cell r="C2817" t="str">
            <v>suppository</v>
          </cell>
          <cell r="D2817" t="str">
            <v>1067511000001105</v>
          </cell>
          <cell r="E2817" t="str">
            <v>Part VIIIA Category C</v>
          </cell>
          <cell r="F2817">
            <v>27.6</v>
          </cell>
        </row>
        <row r="2818">
          <cell r="A2818" t="str">
            <v>Paracetamol 250mg/5ml oral suspension</v>
          </cell>
          <cell r="B2818">
            <v>100</v>
          </cell>
          <cell r="C2818" t="str">
            <v>ml</v>
          </cell>
          <cell r="D2818" t="str">
            <v>1282111000001106</v>
          </cell>
          <cell r="E2818" t="str">
            <v>Part VIIIA Category M</v>
          </cell>
          <cell r="F2818">
            <v>3.34</v>
          </cell>
        </row>
        <row r="2819">
          <cell r="A2819" t="str">
            <v>Paracetamol 250mg/5ml oral suspension 5ml sachets sugar free</v>
          </cell>
          <cell r="B2819">
            <v>12</v>
          </cell>
          <cell r="C2819" t="str">
            <v>sachet</v>
          </cell>
          <cell r="D2819" t="str">
            <v>13499011000001107</v>
          </cell>
          <cell r="E2819" t="str">
            <v>Part VIIIA Category C</v>
          </cell>
          <cell r="F2819">
            <v>2.93</v>
          </cell>
        </row>
        <row r="2820">
          <cell r="A2820" t="str">
            <v>Paracetamol 250mg/5ml oral suspension sugar free</v>
          </cell>
          <cell r="B2820">
            <v>200</v>
          </cell>
          <cell r="C2820" t="str">
            <v>ml</v>
          </cell>
          <cell r="D2820" t="str">
            <v>1293511000001105</v>
          </cell>
          <cell r="E2820" t="str">
            <v>Part VIIIA Category M</v>
          </cell>
          <cell r="F2820">
            <v>3.13</v>
          </cell>
        </row>
        <row r="2821">
          <cell r="A2821" t="str">
            <v>Paracetamol 325mg / Isometheptene 65mg capsules</v>
          </cell>
          <cell r="B2821">
            <v>15</v>
          </cell>
          <cell r="C2821" t="str">
            <v>capsule</v>
          </cell>
          <cell r="D2821" t="str">
            <v>2844311000001102</v>
          </cell>
          <cell r="E2821" t="str">
            <v>Part VIIIA Category C</v>
          </cell>
          <cell r="F2821">
            <v>4.2</v>
          </cell>
        </row>
        <row r="2822">
          <cell r="A2822" t="str">
            <v>Paracetamol 325mg / Isometheptene 65mg capsules</v>
          </cell>
          <cell r="B2822">
            <v>30</v>
          </cell>
          <cell r="C2822" t="str">
            <v>capsule</v>
          </cell>
          <cell r="D2822" t="str">
            <v>8782311000001108</v>
          </cell>
          <cell r="E2822" t="str">
            <v>Part VIIIA Category C</v>
          </cell>
          <cell r="F2822">
            <v>7.5</v>
          </cell>
        </row>
        <row r="2823">
          <cell r="A2823" t="str">
            <v>Paracetamol 500mg / Diphenhydramine 25mg tablets</v>
          </cell>
          <cell r="B2823">
            <v>20</v>
          </cell>
          <cell r="C2823" t="str">
            <v>tablet</v>
          </cell>
          <cell r="D2823" t="str">
            <v>4490311000001100</v>
          </cell>
          <cell r="E2823" t="str">
            <v>Part VIIIA Category C</v>
          </cell>
          <cell r="F2823">
            <v>3.2</v>
          </cell>
        </row>
        <row r="2824">
          <cell r="A2824" t="str">
            <v>Paracetamol 500mg / Ibuprofen 200mg tablets</v>
          </cell>
          <cell r="B2824">
            <v>12</v>
          </cell>
          <cell r="C2824" t="str">
            <v>tablet</v>
          </cell>
          <cell r="D2824" t="str">
            <v>18593811000001108</v>
          </cell>
          <cell r="E2824" t="str">
            <v>Part VIIIA Category C</v>
          </cell>
          <cell r="F2824">
            <v>2.58</v>
          </cell>
        </row>
        <row r="2825">
          <cell r="A2825" t="str">
            <v>Paracetamol 500mg / Ibuprofen 200mg tablets</v>
          </cell>
          <cell r="B2825">
            <v>24</v>
          </cell>
          <cell r="C2825" t="str">
            <v>tablet</v>
          </cell>
          <cell r="D2825" t="str">
            <v>18593911000001103</v>
          </cell>
          <cell r="E2825" t="str">
            <v>Part VIIIA Category C</v>
          </cell>
          <cell r="F2825">
            <v>4.5199999999999996</v>
          </cell>
        </row>
        <row r="2826">
          <cell r="A2826" t="str">
            <v>Paracetamol 500mg capsules</v>
          </cell>
          <cell r="B2826">
            <v>32</v>
          </cell>
          <cell r="C2826" t="str">
            <v>capsule</v>
          </cell>
          <cell r="D2826" t="str">
            <v>1305811000001101</v>
          </cell>
          <cell r="E2826" t="str">
            <v>Part VIIIA Category M</v>
          </cell>
          <cell r="F2826">
            <v>1.85</v>
          </cell>
        </row>
        <row r="2827">
          <cell r="A2827" t="str">
            <v>Paracetamol 500mg capsules</v>
          </cell>
          <cell r="B2827">
            <v>100</v>
          </cell>
          <cell r="C2827" t="str">
            <v>capsule</v>
          </cell>
          <cell r="D2827" t="str">
            <v>9709511000001108</v>
          </cell>
          <cell r="E2827" t="str">
            <v>Part VIIIA Category M</v>
          </cell>
          <cell r="F2827">
            <v>5.78</v>
          </cell>
        </row>
        <row r="2828">
          <cell r="A2828" t="str">
            <v>Paracetamol 500mg effervescent tablets</v>
          </cell>
          <cell r="B2828">
            <v>100</v>
          </cell>
          <cell r="C2828" t="str">
            <v>tablet</v>
          </cell>
          <cell r="D2828" t="str">
            <v>34862611000001104</v>
          </cell>
          <cell r="E2828" t="str">
            <v>Part VIIIA Category C</v>
          </cell>
          <cell r="F2828">
            <v>8.7899999999999991</v>
          </cell>
        </row>
        <row r="2829">
          <cell r="A2829" t="str">
            <v>Paracetamol 500mg soluble tablets</v>
          </cell>
          <cell r="B2829">
            <v>24</v>
          </cell>
          <cell r="C2829" t="str">
            <v>tablet</v>
          </cell>
          <cell r="D2829" t="str">
            <v>1074911000001103</v>
          </cell>
          <cell r="E2829" t="str">
            <v>Part VIIIA Category M</v>
          </cell>
          <cell r="F2829">
            <v>2.4500000000000002</v>
          </cell>
        </row>
        <row r="2830">
          <cell r="A2830" t="str">
            <v>Paracetamol 500mg soluble tablets</v>
          </cell>
          <cell r="B2830">
            <v>100</v>
          </cell>
          <cell r="C2830" t="str">
            <v>tablet</v>
          </cell>
          <cell r="D2830" t="str">
            <v>1260511000001101</v>
          </cell>
          <cell r="E2830" t="str">
            <v>Part VIIIA Category M</v>
          </cell>
          <cell r="F2830">
            <v>10.210000000000001</v>
          </cell>
        </row>
        <row r="2831">
          <cell r="A2831" t="str">
            <v>Paracetamol 500mg suppositories</v>
          </cell>
          <cell r="B2831">
            <v>10</v>
          </cell>
          <cell r="C2831" t="str">
            <v>suppository</v>
          </cell>
          <cell r="D2831" t="str">
            <v>993011000001103</v>
          </cell>
          <cell r="E2831" t="str">
            <v>Part VIIIA Category A</v>
          </cell>
          <cell r="F2831">
            <v>41.27</v>
          </cell>
        </row>
        <row r="2832">
          <cell r="A2832" t="str">
            <v>Paracetamol 500mg tablets</v>
          </cell>
          <cell r="B2832">
            <v>32</v>
          </cell>
          <cell r="C2832" t="str">
            <v>tablet</v>
          </cell>
          <cell r="D2832" t="str">
            <v>1064711000001107</v>
          </cell>
          <cell r="E2832" t="str">
            <v>Part VIIIA Category M</v>
          </cell>
          <cell r="F2832">
            <v>1.04</v>
          </cell>
        </row>
        <row r="2833">
          <cell r="A2833" t="str">
            <v>Paracetamol 500mg tablets</v>
          </cell>
          <cell r="B2833">
            <v>100</v>
          </cell>
          <cell r="C2833" t="str">
            <v>tablet</v>
          </cell>
          <cell r="D2833" t="str">
            <v>1251111000001105</v>
          </cell>
          <cell r="E2833" t="str">
            <v>Part VIIIA Category M</v>
          </cell>
          <cell r="F2833">
            <v>3.25</v>
          </cell>
        </row>
        <row r="2834">
          <cell r="A2834" t="str">
            <v>Paracetamol 500mg/5ml oral solution sugar free</v>
          </cell>
          <cell r="B2834">
            <v>200</v>
          </cell>
          <cell r="C2834" t="str">
            <v>ml</v>
          </cell>
          <cell r="D2834" t="str">
            <v>24000711000001107</v>
          </cell>
          <cell r="E2834" t="str">
            <v>Part VIIIA Category C</v>
          </cell>
          <cell r="F2834">
            <v>18</v>
          </cell>
        </row>
        <row r="2835">
          <cell r="A2835" t="str">
            <v>Paracetamol 500mg/5ml oral suspension sugar free</v>
          </cell>
          <cell r="B2835">
            <v>150</v>
          </cell>
          <cell r="C2835" t="str">
            <v>ml</v>
          </cell>
          <cell r="D2835" t="str">
            <v>21610011000001108</v>
          </cell>
          <cell r="E2835" t="str">
            <v>Part VIIIA Category A</v>
          </cell>
          <cell r="F2835">
            <v>24</v>
          </cell>
        </row>
        <row r="2836">
          <cell r="A2836" t="str">
            <v>Paracetamol 60mg suppositories</v>
          </cell>
          <cell r="B2836">
            <v>10</v>
          </cell>
          <cell r="C2836" t="str">
            <v>suppository</v>
          </cell>
          <cell r="D2836" t="str">
            <v>953111000001107</v>
          </cell>
          <cell r="E2836" t="str">
            <v>Part VIIIA Category C</v>
          </cell>
          <cell r="F2836">
            <v>11.95</v>
          </cell>
        </row>
        <row r="2837">
          <cell r="A2837" t="str">
            <v>Paracetamol 80mg suppositories</v>
          </cell>
          <cell r="B2837">
            <v>10</v>
          </cell>
          <cell r="C2837" t="str">
            <v>suppository</v>
          </cell>
          <cell r="D2837" t="str">
            <v>24518511000001100</v>
          </cell>
          <cell r="E2837" t="str">
            <v>Part VIIIA Category C</v>
          </cell>
          <cell r="F2837">
            <v>10</v>
          </cell>
        </row>
        <row r="2838">
          <cell r="A2838" t="str">
            <v>Paraffin hard MP 43-46C solid</v>
          </cell>
          <cell r="B2838">
            <v>500</v>
          </cell>
          <cell r="C2838" t="str">
            <v>gram</v>
          </cell>
          <cell r="D2838" t="str">
            <v>5202111000001109</v>
          </cell>
          <cell r="E2838" t="str">
            <v>Part VIIIA Category C</v>
          </cell>
          <cell r="F2838">
            <v>5.47</v>
          </cell>
        </row>
        <row r="2839">
          <cell r="A2839" t="str">
            <v>Paraffin hard solid</v>
          </cell>
          <cell r="B2839">
            <v>500</v>
          </cell>
          <cell r="C2839" t="str">
            <v>gram</v>
          </cell>
          <cell r="D2839" t="str">
            <v>4334911000001105</v>
          </cell>
          <cell r="E2839" t="str">
            <v>Part VIIIA Category C</v>
          </cell>
          <cell r="F2839">
            <v>3.93</v>
          </cell>
        </row>
        <row r="2840">
          <cell r="A2840" t="str">
            <v>Parecoxib 40mg powder and solvent for solution for injection vials</v>
          </cell>
          <cell r="B2840">
            <v>5</v>
          </cell>
          <cell r="C2840" t="str">
            <v>vial</v>
          </cell>
          <cell r="D2840" t="str">
            <v>4734511000001104</v>
          </cell>
          <cell r="E2840" t="str">
            <v>Part VIIIA Category C</v>
          </cell>
          <cell r="F2840">
            <v>28.34</v>
          </cell>
        </row>
        <row r="2841">
          <cell r="A2841" t="str">
            <v>Parecoxib 40mg powder for solution for injection vials</v>
          </cell>
          <cell r="B2841">
            <v>10</v>
          </cell>
          <cell r="C2841" t="str">
            <v>vial</v>
          </cell>
          <cell r="D2841" t="str">
            <v>4777311000001103</v>
          </cell>
          <cell r="E2841" t="str">
            <v>Part VIIIA Category C</v>
          </cell>
          <cell r="F2841">
            <v>49.6</v>
          </cell>
        </row>
        <row r="2842">
          <cell r="A2842" t="str">
            <v>Paricalcitol 1microgram capsules</v>
          </cell>
          <cell r="B2842">
            <v>28</v>
          </cell>
          <cell r="C2842" t="str">
            <v>capsule</v>
          </cell>
          <cell r="D2842" t="str">
            <v>13465211000001103</v>
          </cell>
          <cell r="E2842" t="str">
            <v>Part VIIIA Category C</v>
          </cell>
          <cell r="F2842">
            <v>69.44</v>
          </cell>
        </row>
        <row r="2843">
          <cell r="A2843" t="str">
            <v>Paricalcitol 2microgram capsules</v>
          </cell>
          <cell r="B2843">
            <v>28</v>
          </cell>
          <cell r="C2843" t="str">
            <v>capsule</v>
          </cell>
          <cell r="D2843" t="str">
            <v>13465511000001100</v>
          </cell>
          <cell r="E2843" t="str">
            <v>Part VIIIA Category C</v>
          </cell>
          <cell r="F2843">
            <v>138.88</v>
          </cell>
        </row>
        <row r="2844">
          <cell r="A2844" t="str">
            <v>Paroxetine 10mg tablets</v>
          </cell>
          <cell r="B2844">
            <v>28</v>
          </cell>
          <cell r="C2844" t="str">
            <v>tablet</v>
          </cell>
          <cell r="D2844" t="str">
            <v>11270511000001105</v>
          </cell>
          <cell r="E2844" t="str">
            <v>Part VIIIA Category M</v>
          </cell>
          <cell r="F2844">
            <v>5.0999999999999996</v>
          </cell>
        </row>
        <row r="2845">
          <cell r="A2845" t="str">
            <v>Paroxetine 10mg/5ml oral suspension sugar free</v>
          </cell>
          <cell r="B2845">
            <v>150</v>
          </cell>
          <cell r="C2845" t="str">
            <v>ml</v>
          </cell>
          <cell r="D2845" t="str">
            <v>1240411000001106</v>
          </cell>
          <cell r="E2845" t="str">
            <v>Part VIIIA Category C</v>
          </cell>
          <cell r="F2845">
            <v>9.1199999999999992</v>
          </cell>
        </row>
        <row r="2846">
          <cell r="A2846" t="str">
            <v>Paroxetine 20mg tablets</v>
          </cell>
          <cell r="B2846">
            <v>30</v>
          </cell>
          <cell r="C2846" t="str">
            <v>tablet</v>
          </cell>
          <cell r="D2846" t="str">
            <v>1083911000001105</v>
          </cell>
          <cell r="E2846" t="str">
            <v>Part VIIIA Category M</v>
          </cell>
          <cell r="F2846">
            <v>1.71</v>
          </cell>
        </row>
        <row r="2847">
          <cell r="A2847" t="str">
            <v>Paroxetine 30mg tablets</v>
          </cell>
          <cell r="B2847">
            <v>30</v>
          </cell>
          <cell r="C2847" t="str">
            <v>tablet</v>
          </cell>
          <cell r="D2847" t="str">
            <v>1249611000001103</v>
          </cell>
          <cell r="E2847" t="str">
            <v>Part VIIIA Category M</v>
          </cell>
          <cell r="F2847">
            <v>2.14</v>
          </cell>
        </row>
        <row r="2848">
          <cell r="A2848" t="str">
            <v>Paroxetine 40mg tablets</v>
          </cell>
          <cell r="B2848">
            <v>28</v>
          </cell>
          <cell r="C2848" t="str">
            <v>tablet</v>
          </cell>
          <cell r="D2848" t="str">
            <v>33470711000001108</v>
          </cell>
          <cell r="E2848" t="str">
            <v>Part VIIIA Category A</v>
          </cell>
          <cell r="F2848">
            <v>16.34</v>
          </cell>
        </row>
        <row r="2849">
          <cell r="A2849" t="str">
            <v>Patiromer calcium 16.8g oral powder sachets</v>
          </cell>
          <cell r="B2849">
            <v>30</v>
          </cell>
          <cell r="C2849" t="str">
            <v>sachet</v>
          </cell>
          <cell r="D2849" t="str">
            <v>34734311000001107</v>
          </cell>
          <cell r="E2849" t="str">
            <v>Part VIIIA Category C</v>
          </cell>
          <cell r="F2849">
            <v>172.5</v>
          </cell>
        </row>
        <row r="2850">
          <cell r="A2850" t="str">
            <v>Patiromer calcium 8.4g oral powder sachets</v>
          </cell>
          <cell r="B2850">
            <v>30</v>
          </cell>
          <cell r="C2850" t="str">
            <v>sachet</v>
          </cell>
          <cell r="D2850" t="str">
            <v>34734211000001104</v>
          </cell>
          <cell r="E2850" t="str">
            <v>Part VIIIA Category C</v>
          </cell>
          <cell r="F2850">
            <v>172.5</v>
          </cell>
        </row>
        <row r="2851">
          <cell r="A2851" t="str">
            <v>Peginterferon alfa-2a 135micrograms/0.5ml solution for injection pre-filled syringes</v>
          </cell>
          <cell r="B2851">
            <v>1</v>
          </cell>
          <cell r="C2851" t="str">
            <v>pre-filled disposable injection</v>
          </cell>
          <cell r="D2851" t="str">
            <v>4337911000001104</v>
          </cell>
          <cell r="E2851" t="str">
            <v>Part VIIIA Category C</v>
          </cell>
          <cell r="F2851">
            <v>107.76</v>
          </cell>
        </row>
        <row r="2852">
          <cell r="A2852" t="str">
            <v>Penicillamine 125mg tablets</v>
          </cell>
          <cell r="B2852">
            <v>56</v>
          </cell>
          <cell r="C2852" t="str">
            <v>tablet</v>
          </cell>
          <cell r="D2852" t="str">
            <v>1101911000001100</v>
          </cell>
          <cell r="E2852" t="str">
            <v>Part VIIIA Category A</v>
          </cell>
          <cell r="F2852">
            <v>62.52</v>
          </cell>
        </row>
        <row r="2853">
          <cell r="A2853" t="str">
            <v>Penicillamine 250mg tablets</v>
          </cell>
          <cell r="B2853">
            <v>56</v>
          </cell>
          <cell r="C2853" t="str">
            <v>tablet</v>
          </cell>
          <cell r="D2853" t="str">
            <v>947611000001109</v>
          </cell>
          <cell r="E2853" t="str">
            <v>Part VIIIA Category A</v>
          </cell>
          <cell r="F2853">
            <v>113.7</v>
          </cell>
        </row>
        <row r="2854">
          <cell r="A2854" t="str">
            <v>Pentazocine 25mg tablets</v>
          </cell>
          <cell r="B2854">
            <v>28</v>
          </cell>
          <cell r="C2854" t="str">
            <v>tablet</v>
          </cell>
          <cell r="D2854" t="str">
            <v>3790111000001109</v>
          </cell>
          <cell r="E2854" t="str">
            <v>Part VIIIA Category A</v>
          </cell>
          <cell r="F2854">
            <v>25.04</v>
          </cell>
        </row>
        <row r="2855">
          <cell r="A2855" t="str">
            <v>Pentazocine 50mg capsules</v>
          </cell>
          <cell r="B2855">
            <v>28</v>
          </cell>
          <cell r="C2855" t="str">
            <v>capsule</v>
          </cell>
          <cell r="D2855" t="str">
            <v>3793711000001101</v>
          </cell>
          <cell r="E2855" t="str">
            <v>Part VIIIA Category C</v>
          </cell>
          <cell r="F2855">
            <v>28.5</v>
          </cell>
        </row>
        <row r="2856">
          <cell r="A2856" t="str">
            <v>Pentosan polysulfate sodium 100mg capsules</v>
          </cell>
          <cell r="B2856">
            <v>90</v>
          </cell>
          <cell r="C2856" t="str">
            <v>capsule</v>
          </cell>
          <cell r="D2856" t="str">
            <v>35654711000001107</v>
          </cell>
          <cell r="E2856" t="str">
            <v>Part VIIIA Category C</v>
          </cell>
          <cell r="F2856">
            <v>450</v>
          </cell>
        </row>
        <row r="2857">
          <cell r="A2857" t="str">
            <v>Pentoxifylline 400mg modified-release tablets</v>
          </cell>
          <cell r="B2857">
            <v>90</v>
          </cell>
          <cell r="C2857" t="str">
            <v>tablet</v>
          </cell>
          <cell r="D2857" t="str">
            <v>1051611000001105</v>
          </cell>
          <cell r="E2857" t="str">
            <v>Part VIIIA Category C</v>
          </cell>
          <cell r="F2857">
            <v>19.39</v>
          </cell>
        </row>
        <row r="2858">
          <cell r="A2858" t="str">
            <v>Peppermint oil 0.2ml gastro-resistant capsules</v>
          </cell>
          <cell r="B2858">
            <v>84</v>
          </cell>
          <cell r="C2858" t="str">
            <v>capsule</v>
          </cell>
          <cell r="D2858" t="str">
            <v>3161111000001109</v>
          </cell>
          <cell r="E2858" t="str">
            <v>Part VIIIA Category C</v>
          </cell>
          <cell r="F2858">
            <v>7.04</v>
          </cell>
        </row>
        <row r="2859">
          <cell r="A2859" t="str">
            <v>Peppermint oil 0.2ml gastro-resistant modified-release capsules</v>
          </cell>
          <cell r="B2859">
            <v>100</v>
          </cell>
          <cell r="C2859" t="str">
            <v>capsule</v>
          </cell>
          <cell r="D2859" t="str">
            <v>3161511000001100</v>
          </cell>
          <cell r="E2859" t="str">
            <v>Part VIIIA Category C</v>
          </cell>
          <cell r="F2859">
            <v>14.97</v>
          </cell>
        </row>
        <row r="2860">
          <cell r="A2860" t="str">
            <v>Peppermint oil liquid</v>
          </cell>
          <cell r="B2860">
            <v>100</v>
          </cell>
          <cell r="C2860" t="str">
            <v>ml</v>
          </cell>
          <cell r="D2860" t="str">
            <v>4308711000001107</v>
          </cell>
          <cell r="E2860" t="str">
            <v>Part VIIIA Category C</v>
          </cell>
          <cell r="F2860">
            <v>15.03</v>
          </cell>
        </row>
        <row r="2861">
          <cell r="A2861" t="str">
            <v>Peppermint water BP 1973</v>
          </cell>
          <cell r="B2861">
            <v>100</v>
          </cell>
          <cell r="C2861" t="str">
            <v>ml</v>
          </cell>
          <cell r="D2861" t="str">
            <v>16733111000001104</v>
          </cell>
          <cell r="E2861" t="str">
            <v>Part VIIIA Category A</v>
          </cell>
          <cell r="F2861">
            <v>10.24</v>
          </cell>
        </row>
        <row r="2862">
          <cell r="A2862" t="str">
            <v>Peppermint water concentrated</v>
          </cell>
          <cell r="B2862">
            <v>100</v>
          </cell>
          <cell r="C2862" t="str">
            <v>ml</v>
          </cell>
          <cell r="D2862" t="str">
            <v>5200811000001103</v>
          </cell>
          <cell r="E2862" t="str">
            <v>Part VIIIA Category C</v>
          </cell>
          <cell r="F2862">
            <v>11.18</v>
          </cell>
        </row>
        <row r="2863">
          <cell r="A2863" t="str">
            <v>Perampanel 10mg tablets</v>
          </cell>
          <cell r="B2863">
            <v>28</v>
          </cell>
          <cell r="C2863" t="str">
            <v>tablet</v>
          </cell>
          <cell r="D2863" t="str">
            <v>21213511000001109</v>
          </cell>
          <cell r="E2863" t="str">
            <v>Part VIIIA Category C</v>
          </cell>
          <cell r="F2863">
            <v>140</v>
          </cell>
        </row>
        <row r="2864">
          <cell r="A2864" t="str">
            <v>Perampanel 12mg tablets</v>
          </cell>
          <cell r="B2864">
            <v>28</v>
          </cell>
          <cell r="C2864" t="str">
            <v>tablet</v>
          </cell>
          <cell r="D2864" t="str">
            <v>21213811000001107</v>
          </cell>
          <cell r="E2864" t="str">
            <v>Part VIIIA Category C</v>
          </cell>
          <cell r="F2864">
            <v>140</v>
          </cell>
        </row>
        <row r="2865">
          <cell r="A2865" t="str">
            <v>Perampanel 2mg tablets</v>
          </cell>
          <cell r="B2865">
            <v>7</v>
          </cell>
          <cell r="C2865" t="str">
            <v>tablet</v>
          </cell>
          <cell r="D2865" t="str">
            <v>21212011000001105</v>
          </cell>
          <cell r="E2865" t="str">
            <v>Part VIIIA Category C</v>
          </cell>
          <cell r="F2865">
            <v>35</v>
          </cell>
        </row>
        <row r="2866">
          <cell r="A2866" t="str">
            <v>Perampanel 2mg tablets</v>
          </cell>
          <cell r="B2866">
            <v>28</v>
          </cell>
          <cell r="C2866" t="str">
            <v>tablet</v>
          </cell>
          <cell r="D2866" t="str">
            <v>29773611000001102</v>
          </cell>
          <cell r="E2866" t="str">
            <v>Part VIIIA Category C</v>
          </cell>
          <cell r="F2866">
            <v>140</v>
          </cell>
        </row>
        <row r="2867">
          <cell r="A2867" t="str">
            <v>Perampanel 4mg tablets</v>
          </cell>
          <cell r="B2867">
            <v>28</v>
          </cell>
          <cell r="C2867" t="str">
            <v>tablet</v>
          </cell>
          <cell r="D2867" t="str">
            <v>21212411000001101</v>
          </cell>
          <cell r="E2867" t="str">
            <v>Part VIIIA Category C</v>
          </cell>
          <cell r="F2867">
            <v>140</v>
          </cell>
        </row>
        <row r="2868">
          <cell r="A2868" t="str">
            <v>Perampanel 500micrograms/ml oral suspension sugar free</v>
          </cell>
          <cell r="B2868">
            <v>340</v>
          </cell>
          <cell r="C2868" t="str">
            <v>ml</v>
          </cell>
          <cell r="D2868" t="str">
            <v>36777011000001107</v>
          </cell>
          <cell r="E2868" t="str">
            <v>Part VIIIA Category C</v>
          </cell>
          <cell r="F2868">
            <v>127.5</v>
          </cell>
        </row>
        <row r="2869">
          <cell r="A2869" t="str">
            <v>Perampanel 6mg tablets</v>
          </cell>
          <cell r="B2869">
            <v>28</v>
          </cell>
          <cell r="C2869" t="str">
            <v>tablet</v>
          </cell>
          <cell r="D2869" t="str">
            <v>21212911000001109</v>
          </cell>
          <cell r="E2869" t="str">
            <v>Part VIIIA Category C</v>
          </cell>
          <cell r="F2869">
            <v>140</v>
          </cell>
        </row>
        <row r="2870">
          <cell r="A2870" t="str">
            <v>Perampanel 8mg tablets</v>
          </cell>
          <cell r="B2870">
            <v>28</v>
          </cell>
          <cell r="C2870" t="str">
            <v>tablet</v>
          </cell>
          <cell r="D2870" t="str">
            <v>21213211000001106</v>
          </cell>
          <cell r="E2870" t="str">
            <v>Part VIIIA Category C</v>
          </cell>
          <cell r="F2870">
            <v>140</v>
          </cell>
        </row>
        <row r="2871">
          <cell r="A2871" t="str">
            <v>Pericyazine 10mg tablets</v>
          </cell>
          <cell r="B2871">
            <v>84</v>
          </cell>
          <cell r="C2871" t="str">
            <v>tablet</v>
          </cell>
          <cell r="D2871" t="str">
            <v>1292511000001103</v>
          </cell>
          <cell r="E2871" t="str">
            <v>Part VIIIA Category A</v>
          </cell>
          <cell r="F2871">
            <v>72</v>
          </cell>
        </row>
        <row r="2872">
          <cell r="A2872" t="str">
            <v>Pericyazine 10mg/5ml oral solution</v>
          </cell>
          <cell r="B2872">
            <v>100</v>
          </cell>
          <cell r="C2872" t="str">
            <v>ml</v>
          </cell>
          <cell r="D2872" t="str">
            <v>1105911000001103</v>
          </cell>
          <cell r="E2872" t="str">
            <v>Part VIIIA Category A</v>
          </cell>
          <cell r="F2872">
            <v>82.8</v>
          </cell>
        </row>
        <row r="2873">
          <cell r="A2873" t="str">
            <v>Pericyazine 2.5mg tablets</v>
          </cell>
          <cell r="B2873">
            <v>84</v>
          </cell>
          <cell r="C2873" t="str">
            <v>tablet</v>
          </cell>
          <cell r="D2873" t="str">
            <v>1277911000001103</v>
          </cell>
          <cell r="E2873" t="str">
            <v>Part VIIIA Category A</v>
          </cell>
          <cell r="F2873">
            <v>27.9</v>
          </cell>
        </row>
        <row r="2874">
          <cell r="A2874" t="str">
            <v>Perindopril arginine 10mg tablets</v>
          </cell>
          <cell r="B2874">
            <v>30</v>
          </cell>
          <cell r="C2874" t="str">
            <v>tablet</v>
          </cell>
          <cell r="D2874" t="str">
            <v>13444511000001105</v>
          </cell>
          <cell r="E2874" t="str">
            <v>Part VIIIA Category C</v>
          </cell>
          <cell r="F2874">
            <v>10.65</v>
          </cell>
        </row>
        <row r="2875">
          <cell r="A2875" t="str">
            <v>Perindopril arginine 2.5mg tablets</v>
          </cell>
          <cell r="B2875">
            <v>30</v>
          </cell>
          <cell r="C2875" t="str">
            <v>tablet</v>
          </cell>
          <cell r="D2875" t="str">
            <v>13445111000001102</v>
          </cell>
          <cell r="E2875" t="str">
            <v>Part VIIIA Category C</v>
          </cell>
          <cell r="F2875">
            <v>4.43</v>
          </cell>
        </row>
        <row r="2876">
          <cell r="A2876" t="str">
            <v>Perindopril arginine 5mg / Indapamide 1.25mg tablets</v>
          </cell>
          <cell r="B2876">
            <v>30</v>
          </cell>
          <cell r="C2876" t="str">
            <v>tablet</v>
          </cell>
          <cell r="D2876" t="str">
            <v>13444211000001107</v>
          </cell>
          <cell r="E2876" t="str">
            <v>Part VIIIA Category C</v>
          </cell>
          <cell r="F2876">
            <v>9.51</v>
          </cell>
        </row>
        <row r="2877">
          <cell r="A2877" t="str">
            <v>Perindopril arginine 5mg tablets</v>
          </cell>
          <cell r="B2877">
            <v>30</v>
          </cell>
          <cell r="C2877" t="str">
            <v>tablet</v>
          </cell>
          <cell r="D2877" t="str">
            <v>13444811000001108</v>
          </cell>
          <cell r="E2877" t="str">
            <v>Part VIIIA Category C</v>
          </cell>
          <cell r="F2877">
            <v>6.28</v>
          </cell>
        </row>
        <row r="2878">
          <cell r="A2878" t="str">
            <v>Perindopril erbumine 2mg tablets</v>
          </cell>
          <cell r="B2878">
            <v>30</v>
          </cell>
          <cell r="C2878" t="str">
            <v>tablet</v>
          </cell>
          <cell r="D2878" t="str">
            <v>993111000001102</v>
          </cell>
          <cell r="E2878" t="str">
            <v>Part VIIIA Category M</v>
          </cell>
          <cell r="F2878">
            <v>2.17</v>
          </cell>
        </row>
        <row r="2879">
          <cell r="A2879" t="str">
            <v>Perindopril erbumine 4mg / Amlodipine 10mg tablets</v>
          </cell>
          <cell r="B2879">
            <v>30</v>
          </cell>
          <cell r="C2879" t="str">
            <v>tablet</v>
          </cell>
          <cell r="D2879" t="str">
            <v>23972011000001109</v>
          </cell>
          <cell r="E2879" t="str">
            <v>Part VIIIA Category A</v>
          </cell>
          <cell r="F2879">
            <v>5</v>
          </cell>
        </row>
        <row r="2880">
          <cell r="A2880" t="str">
            <v>Perindopril erbumine 4mg / Amlodipine 5mg tablets</v>
          </cell>
          <cell r="B2880">
            <v>30</v>
          </cell>
          <cell r="C2880" t="str">
            <v>tablet</v>
          </cell>
          <cell r="D2880" t="str">
            <v>23971711000001104</v>
          </cell>
          <cell r="E2880" t="str">
            <v>Part VIIIA Category A</v>
          </cell>
          <cell r="F2880">
            <v>5</v>
          </cell>
        </row>
        <row r="2881">
          <cell r="A2881" t="str">
            <v>Perindopril erbumine 4mg tablets</v>
          </cell>
          <cell r="B2881">
            <v>30</v>
          </cell>
          <cell r="C2881" t="str">
            <v>tablet</v>
          </cell>
          <cell r="D2881" t="str">
            <v>1096511000001105</v>
          </cell>
          <cell r="E2881" t="str">
            <v>Part VIIIA Category M</v>
          </cell>
          <cell r="F2881">
            <v>2.44</v>
          </cell>
        </row>
        <row r="2882">
          <cell r="A2882" t="str">
            <v>Perindopril erbumine 8mg / Amlodipine 5mg tablets</v>
          </cell>
          <cell r="B2882">
            <v>30</v>
          </cell>
          <cell r="C2882" t="str">
            <v>tablet</v>
          </cell>
          <cell r="D2882" t="str">
            <v>23972611000001102</v>
          </cell>
          <cell r="E2882" t="str">
            <v>Part VIIIA Category A</v>
          </cell>
          <cell r="F2882">
            <v>5</v>
          </cell>
        </row>
        <row r="2883">
          <cell r="A2883" t="str">
            <v>Perindopril erbumine 8mg tablets</v>
          </cell>
          <cell r="B2883">
            <v>30</v>
          </cell>
          <cell r="C2883" t="str">
            <v>tablet</v>
          </cell>
          <cell r="D2883" t="str">
            <v>3803611000001105</v>
          </cell>
          <cell r="E2883" t="str">
            <v>Part VIIIA Category M</v>
          </cell>
          <cell r="F2883">
            <v>2.86</v>
          </cell>
        </row>
        <row r="2884">
          <cell r="A2884" t="str">
            <v>Permethrin 1% scalp application</v>
          </cell>
          <cell r="B2884">
            <v>118</v>
          </cell>
          <cell r="C2884" t="str">
            <v>ml</v>
          </cell>
          <cell r="D2884" t="str">
            <v>3390311000001105</v>
          </cell>
          <cell r="E2884" t="str">
            <v>Part VIIIA Category C</v>
          </cell>
          <cell r="F2884">
            <v>7.11</v>
          </cell>
        </row>
        <row r="2885">
          <cell r="A2885" t="str">
            <v>Permethrin 5% cream</v>
          </cell>
          <cell r="B2885">
            <v>30</v>
          </cell>
          <cell r="C2885" t="str">
            <v>gram</v>
          </cell>
          <cell r="D2885" t="str">
            <v>3387211000001102</v>
          </cell>
          <cell r="E2885" t="str">
            <v>Part VIIIA Category A</v>
          </cell>
          <cell r="F2885">
            <v>7.75</v>
          </cell>
        </row>
        <row r="2886">
          <cell r="A2886" t="str">
            <v>Pethidine 100mg/2ml solution for injection ampoules</v>
          </cell>
          <cell r="B2886">
            <v>10</v>
          </cell>
          <cell r="C2886" t="str">
            <v>ampoule</v>
          </cell>
          <cell r="D2886" t="str">
            <v>1120811000001108</v>
          </cell>
          <cell r="E2886" t="str">
            <v>Part VIIIA Category C</v>
          </cell>
          <cell r="F2886">
            <v>4.66</v>
          </cell>
        </row>
        <row r="2887">
          <cell r="A2887" t="str">
            <v>Pethidine 50mg tablets</v>
          </cell>
          <cell r="B2887">
            <v>50</v>
          </cell>
          <cell r="C2887" t="str">
            <v>tablet</v>
          </cell>
          <cell r="D2887" t="str">
            <v>1048811000001101</v>
          </cell>
          <cell r="E2887" t="str">
            <v>Part VIIIA Category A</v>
          </cell>
          <cell r="F2887">
            <v>53.54</v>
          </cell>
        </row>
        <row r="2888">
          <cell r="A2888" t="str">
            <v>Pethidine 50mg/1ml solution for injection ampoules</v>
          </cell>
          <cell r="B2888">
            <v>10</v>
          </cell>
          <cell r="C2888" t="str">
            <v>ampoule</v>
          </cell>
          <cell r="D2888" t="str">
            <v>1135511000001102</v>
          </cell>
          <cell r="E2888" t="str">
            <v>Part VIIIA Category A</v>
          </cell>
          <cell r="F2888">
            <v>5.1100000000000003</v>
          </cell>
        </row>
        <row r="2889">
          <cell r="A2889" t="str">
            <v>Phenazone 40mg/g / Lidocaine 10mg/g ear drops</v>
          </cell>
          <cell r="B2889">
            <v>15</v>
          </cell>
          <cell r="C2889" t="str">
            <v>ml</v>
          </cell>
          <cell r="D2889" t="str">
            <v>39150311000001105</v>
          </cell>
          <cell r="E2889" t="str">
            <v>Part VIIIA Category C</v>
          </cell>
          <cell r="F2889">
            <v>8.92</v>
          </cell>
        </row>
        <row r="2890">
          <cell r="A2890" t="str">
            <v>Phenindione 10mg tablets</v>
          </cell>
          <cell r="B2890">
            <v>28</v>
          </cell>
          <cell r="C2890" t="str">
            <v>tablet</v>
          </cell>
          <cell r="D2890" t="str">
            <v>13467311000001103</v>
          </cell>
          <cell r="E2890" t="str">
            <v>Part VIIIA Category C</v>
          </cell>
          <cell r="F2890">
            <v>657</v>
          </cell>
        </row>
        <row r="2891">
          <cell r="A2891" t="str">
            <v>Phenindione 25mg tablets</v>
          </cell>
          <cell r="B2891">
            <v>28</v>
          </cell>
          <cell r="C2891" t="str">
            <v>tablet</v>
          </cell>
          <cell r="D2891" t="str">
            <v>13468311000001102</v>
          </cell>
          <cell r="E2891" t="str">
            <v>Part VIIIA Category C</v>
          </cell>
          <cell r="F2891">
            <v>657</v>
          </cell>
        </row>
        <row r="2892">
          <cell r="A2892" t="str">
            <v>Phenobarbital 15mg tablets</v>
          </cell>
          <cell r="B2892">
            <v>28</v>
          </cell>
          <cell r="C2892" t="str">
            <v>tablet</v>
          </cell>
          <cell r="D2892" t="str">
            <v>1237711000001103</v>
          </cell>
          <cell r="E2892" t="str">
            <v>Part VIIIA Category A</v>
          </cell>
          <cell r="F2892">
            <v>23.82</v>
          </cell>
        </row>
        <row r="2893">
          <cell r="A2893" t="str">
            <v>Phenobarbital 15mg/5ml elixir</v>
          </cell>
          <cell r="B2893">
            <v>500</v>
          </cell>
          <cell r="C2893" t="str">
            <v>ml</v>
          </cell>
          <cell r="D2893" t="str">
            <v>4196511000001109</v>
          </cell>
          <cell r="E2893" t="str">
            <v>Part VIIIA Category A</v>
          </cell>
          <cell r="F2893">
            <v>83.01</v>
          </cell>
        </row>
        <row r="2894">
          <cell r="A2894" t="str">
            <v>Phenobarbital 200mg/1ml solution for injection ampoules</v>
          </cell>
          <cell r="B2894">
            <v>10</v>
          </cell>
          <cell r="C2894" t="str">
            <v>ampoule</v>
          </cell>
          <cell r="D2894" t="str">
            <v>1071811000001106</v>
          </cell>
          <cell r="E2894" t="str">
            <v>Part VIIIA Category A</v>
          </cell>
          <cell r="F2894">
            <v>102.64</v>
          </cell>
        </row>
        <row r="2895">
          <cell r="A2895" t="str">
            <v>Phenobarbital 30mg tablets</v>
          </cell>
          <cell r="B2895">
            <v>28</v>
          </cell>
          <cell r="C2895" t="str">
            <v>tablet</v>
          </cell>
          <cell r="D2895" t="str">
            <v>1014311000001109</v>
          </cell>
          <cell r="E2895" t="str">
            <v>Part VIIIA Category M</v>
          </cell>
          <cell r="F2895">
            <v>1.23</v>
          </cell>
        </row>
        <row r="2896">
          <cell r="A2896" t="str">
            <v>Phenobarbital 30mg/1ml solution for injection ampoules</v>
          </cell>
          <cell r="B2896">
            <v>10</v>
          </cell>
          <cell r="C2896" t="str">
            <v>ampoule</v>
          </cell>
          <cell r="D2896" t="str">
            <v>4974611000001105</v>
          </cell>
          <cell r="E2896" t="str">
            <v>Part VIIIA Category A</v>
          </cell>
          <cell r="F2896">
            <v>119.31</v>
          </cell>
        </row>
        <row r="2897">
          <cell r="A2897" t="str">
            <v>Phenobarbital 60mg tablets</v>
          </cell>
          <cell r="B2897">
            <v>28</v>
          </cell>
          <cell r="C2897" t="str">
            <v>tablet</v>
          </cell>
          <cell r="D2897" t="str">
            <v>1033111000001100</v>
          </cell>
          <cell r="E2897" t="str">
            <v>Part VIIIA Category A</v>
          </cell>
          <cell r="F2897">
            <v>7.85</v>
          </cell>
        </row>
        <row r="2898">
          <cell r="A2898" t="str">
            <v>Phenobarbital 60mg/1ml solution for injection ampoules</v>
          </cell>
          <cell r="B2898">
            <v>10</v>
          </cell>
          <cell r="C2898" t="str">
            <v>ampoule</v>
          </cell>
          <cell r="D2898" t="str">
            <v>4973911000001101</v>
          </cell>
          <cell r="E2898" t="str">
            <v>Part VIIIA Category C</v>
          </cell>
          <cell r="F2898">
            <v>125.93</v>
          </cell>
        </row>
        <row r="2899">
          <cell r="A2899" t="str">
            <v>Phenoxybenzamine 10mg capsules</v>
          </cell>
          <cell r="B2899">
            <v>30</v>
          </cell>
          <cell r="C2899" t="str">
            <v>capsule</v>
          </cell>
          <cell r="D2899" t="str">
            <v>3895111000001103</v>
          </cell>
          <cell r="E2899" t="str">
            <v>Part VIIIA Category C</v>
          </cell>
          <cell r="F2899">
            <v>129.21</v>
          </cell>
        </row>
        <row r="2900">
          <cell r="A2900" t="str">
            <v>Phenoxymethylpenicillin 125mg/5ml oral solution</v>
          </cell>
          <cell r="B2900">
            <v>100</v>
          </cell>
          <cell r="C2900" t="str">
            <v>ml</v>
          </cell>
          <cell r="D2900" t="str">
            <v>971311000001106</v>
          </cell>
          <cell r="E2900" t="str">
            <v>Part VIIIA Category M</v>
          </cell>
          <cell r="F2900">
            <v>2.5</v>
          </cell>
        </row>
        <row r="2901">
          <cell r="A2901" t="str">
            <v>Phenoxymethylpenicillin 125mg/5ml oral solution sugar free</v>
          </cell>
          <cell r="B2901">
            <v>100</v>
          </cell>
          <cell r="C2901" t="str">
            <v>ml</v>
          </cell>
          <cell r="D2901" t="str">
            <v>9209111000001107</v>
          </cell>
          <cell r="E2901" t="str">
            <v>Part VIIIA Category M</v>
          </cell>
          <cell r="F2901">
            <v>7.23</v>
          </cell>
        </row>
        <row r="2902">
          <cell r="A2902" t="str">
            <v>Phenoxymethylpenicillin 250mg tablets</v>
          </cell>
          <cell r="B2902">
            <v>28</v>
          </cell>
          <cell r="C2902" t="str">
            <v>tablet</v>
          </cell>
          <cell r="D2902" t="str">
            <v>1140511000001108</v>
          </cell>
          <cell r="E2902" t="str">
            <v>Part VIIIA Category M</v>
          </cell>
          <cell r="F2902">
            <v>1.38</v>
          </cell>
        </row>
        <row r="2903">
          <cell r="A2903" t="str">
            <v>Phenoxymethylpenicillin 250mg/5ml oral solution</v>
          </cell>
          <cell r="B2903">
            <v>100</v>
          </cell>
          <cell r="C2903" t="str">
            <v>ml</v>
          </cell>
          <cell r="D2903" t="str">
            <v>1191011000001101</v>
          </cell>
          <cell r="E2903" t="str">
            <v>Part VIIIA Category M</v>
          </cell>
          <cell r="F2903">
            <v>4.2300000000000004</v>
          </cell>
        </row>
        <row r="2904">
          <cell r="A2904" t="str">
            <v>Phenoxymethylpenicillin 250mg/5ml oral solution sugar free</v>
          </cell>
          <cell r="B2904">
            <v>100</v>
          </cell>
          <cell r="C2904" t="str">
            <v>ml</v>
          </cell>
          <cell r="D2904" t="str">
            <v>9209411000001102</v>
          </cell>
          <cell r="E2904" t="str">
            <v>Part VIIIA Category M</v>
          </cell>
          <cell r="F2904">
            <v>7.87</v>
          </cell>
        </row>
        <row r="2905">
          <cell r="A2905" t="str">
            <v>Phentolamine 2mg/0.35ml / Aviptadil 25micrograms/0.35ml solution for injection ampoules</v>
          </cell>
          <cell r="B2905">
            <v>5</v>
          </cell>
          <cell r="C2905" t="str">
            <v>ampoule</v>
          </cell>
          <cell r="D2905" t="str">
            <v>30737311000001101</v>
          </cell>
          <cell r="E2905" t="str">
            <v>Part VIIIA Category C</v>
          </cell>
          <cell r="F2905">
            <v>47.5</v>
          </cell>
        </row>
        <row r="2906">
          <cell r="A2906" t="str">
            <v>Phenylbutazone 100mg tablets</v>
          </cell>
          <cell r="B2906">
            <v>84</v>
          </cell>
          <cell r="C2906" t="str">
            <v>tablet</v>
          </cell>
          <cell r="D2906" t="str">
            <v>10360611000001102</v>
          </cell>
          <cell r="E2906" t="str">
            <v>Part VIIIA Category A</v>
          </cell>
          <cell r="F2906">
            <v>135</v>
          </cell>
        </row>
        <row r="2907">
          <cell r="A2907" t="str">
            <v>Phenylephrine 10% eye drops 0.5ml unit dose preservative free</v>
          </cell>
          <cell r="B2907">
            <v>20</v>
          </cell>
          <cell r="C2907" t="str">
            <v>unit dose</v>
          </cell>
          <cell r="D2907" t="str">
            <v>4219411000001100</v>
          </cell>
          <cell r="E2907" t="str">
            <v>Part VIIIA Category C</v>
          </cell>
          <cell r="F2907">
            <v>11.87</v>
          </cell>
        </row>
        <row r="2908">
          <cell r="A2908" t="str">
            <v>Phenylephrine 2.5% eye drops 0.5ml unit dose preservative free</v>
          </cell>
          <cell r="B2908">
            <v>20</v>
          </cell>
          <cell r="C2908" t="str">
            <v>unit dose</v>
          </cell>
          <cell r="D2908" t="str">
            <v>4095911000001104</v>
          </cell>
          <cell r="E2908" t="str">
            <v>Part VIIIA Category C</v>
          </cell>
          <cell r="F2908">
            <v>11.87</v>
          </cell>
        </row>
        <row r="2909">
          <cell r="A2909" t="str">
            <v>Phenytoin 30mg/5ml oral suspension</v>
          </cell>
          <cell r="B2909">
            <v>500</v>
          </cell>
          <cell r="C2909" t="str">
            <v>ml</v>
          </cell>
          <cell r="D2909" t="str">
            <v>1195111000001103</v>
          </cell>
          <cell r="E2909" t="str">
            <v>Part VIIIA Category C</v>
          </cell>
          <cell r="F2909">
            <v>4.2699999999999996</v>
          </cell>
        </row>
        <row r="2910">
          <cell r="A2910" t="str">
            <v>Phenytoin 50mg chewable tablets</v>
          </cell>
          <cell r="B2910">
            <v>200</v>
          </cell>
          <cell r="C2910" t="str">
            <v>tablet</v>
          </cell>
          <cell r="D2910" t="str">
            <v>21654711000001109</v>
          </cell>
          <cell r="E2910" t="str">
            <v>Part VIIIA Category C</v>
          </cell>
          <cell r="F2910">
            <v>13.18</v>
          </cell>
        </row>
        <row r="2911">
          <cell r="A2911" t="str">
            <v>Phenytoin sodium 100mg capsules</v>
          </cell>
          <cell r="B2911">
            <v>84</v>
          </cell>
          <cell r="C2911" t="str">
            <v>capsule</v>
          </cell>
          <cell r="D2911" t="str">
            <v>1057911000001107</v>
          </cell>
          <cell r="E2911" t="str">
            <v>Part VIIIA Category M</v>
          </cell>
          <cell r="F2911">
            <v>14.56</v>
          </cell>
        </row>
        <row r="2912">
          <cell r="A2912" t="str">
            <v>Phenytoin sodium 100mg tablets</v>
          </cell>
          <cell r="B2912">
            <v>28</v>
          </cell>
          <cell r="C2912" t="str">
            <v>tablet</v>
          </cell>
          <cell r="D2912" t="str">
            <v>1214611000001108</v>
          </cell>
          <cell r="E2912" t="str">
            <v>Part VIIIA Category M</v>
          </cell>
          <cell r="F2912">
            <v>11.18</v>
          </cell>
        </row>
        <row r="2913">
          <cell r="A2913" t="str">
            <v>Phenytoin sodium 25mg capsules</v>
          </cell>
          <cell r="B2913">
            <v>28</v>
          </cell>
          <cell r="C2913" t="str">
            <v>capsule</v>
          </cell>
          <cell r="D2913" t="str">
            <v>992511000001104</v>
          </cell>
          <cell r="E2913" t="str">
            <v>Part VIIIA Category A</v>
          </cell>
          <cell r="F2913">
            <v>7.24</v>
          </cell>
        </row>
        <row r="2914">
          <cell r="A2914" t="str">
            <v>Phenytoin sodium 300mg capsules</v>
          </cell>
          <cell r="B2914">
            <v>28</v>
          </cell>
          <cell r="C2914" t="str">
            <v>capsule</v>
          </cell>
          <cell r="D2914" t="str">
            <v>1164811000001106</v>
          </cell>
          <cell r="E2914" t="str">
            <v>Part VIIIA Category A</v>
          </cell>
          <cell r="F2914">
            <v>9.11</v>
          </cell>
        </row>
        <row r="2915">
          <cell r="A2915" t="str">
            <v>Phenytoin sodium 50mg capsules</v>
          </cell>
          <cell r="B2915">
            <v>28</v>
          </cell>
          <cell r="C2915" t="str">
            <v>capsule</v>
          </cell>
          <cell r="D2915" t="str">
            <v>1005211000001103</v>
          </cell>
          <cell r="E2915" t="str">
            <v>Part VIIIA Category A</v>
          </cell>
          <cell r="F2915">
            <v>7.07</v>
          </cell>
        </row>
        <row r="2916">
          <cell r="A2916" t="str">
            <v>Pholcodine 10mg/5ml linctus strong</v>
          </cell>
          <cell r="B2916">
            <v>200</v>
          </cell>
          <cell r="C2916" t="str">
            <v>ml</v>
          </cell>
          <cell r="D2916" t="str">
            <v>16660011000001107</v>
          </cell>
          <cell r="E2916" t="str">
            <v>Part VIIIA Category C</v>
          </cell>
          <cell r="F2916">
            <v>1.67</v>
          </cell>
        </row>
        <row r="2917">
          <cell r="A2917" t="str">
            <v>Pholcodine 10mg/5ml linctus strong sugar free</v>
          </cell>
          <cell r="B2917">
            <v>2000</v>
          </cell>
          <cell r="C2917" t="str">
            <v>ml</v>
          </cell>
          <cell r="D2917" t="str">
            <v>1053711000001100</v>
          </cell>
          <cell r="E2917" t="str">
            <v>Part VIIIA Category C</v>
          </cell>
          <cell r="F2917">
            <v>9.8800000000000008</v>
          </cell>
        </row>
        <row r="2918">
          <cell r="A2918" t="str">
            <v>Pholcodine 5mg/5ml linctus</v>
          </cell>
          <cell r="B2918">
            <v>200</v>
          </cell>
          <cell r="C2918" t="str">
            <v>ml</v>
          </cell>
          <cell r="D2918" t="str">
            <v>1151411000001103</v>
          </cell>
          <cell r="E2918" t="str">
            <v>Part VIIIA Category C</v>
          </cell>
          <cell r="F2918">
            <v>1.32</v>
          </cell>
        </row>
        <row r="2919">
          <cell r="A2919" t="str">
            <v>Pholcodine 5mg/5ml linctus sugar free</v>
          </cell>
          <cell r="B2919">
            <v>200</v>
          </cell>
          <cell r="C2919" t="str">
            <v>ml</v>
          </cell>
          <cell r="D2919" t="str">
            <v>1315111000001105</v>
          </cell>
          <cell r="E2919" t="str">
            <v>Part VIIIA Category C</v>
          </cell>
          <cell r="F2919">
            <v>1.34</v>
          </cell>
        </row>
        <row r="2920">
          <cell r="A2920" t="str">
            <v>Phosphates enema (Formula B) 128ml long tube</v>
          </cell>
          <cell r="B2920">
            <v>1</v>
          </cell>
          <cell r="C2920" t="str">
            <v>enema</v>
          </cell>
          <cell r="D2920" t="str">
            <v>3489711000001106</v>
          </cell>
          <cell r="E2920" t="str">
            <v>Part VIIIA Category A</v>
          </cell>
          <cell r="F2920">
            <v>27.93</v>
          </cell>
        </row>
        <row r="2921">
          <cell r="A2921" t="str">
            <v>Phosphates enema (Formula B) 128ml standard tube</v>
          </cell>
          <cell r="B2921">
            <v>1</v>
          </cell>
          <cell r="C2921" t="str">
            <v>enema</v>
          </cell>
          <cell r="D2921" t="str">
            <v>3490911000001101</v>
          </cell>
          <cell r="E2921" t="str">
            <v>Part VIIIA Category A</v>
          </cell>
          <cell r="F2921">
            <v>27.93</v>
          </cell>
        </row>
        <row r="2922">
          <cell r="A2922" t="str">
            <v>Phytomenadione 10mg/1ml solution for injection ampoules</v>
          </cell>
          <cell r="B2922">
            <v>10</v>
          </cell>
          <cell r="C2922" t="str">
            <v>ampoule</v>
          </cell>
          <cell r="D2922" t="str">
            <v>4081011000001104</v>
          </cell>
          <cell r="E2922" t="str">
            <v>Part VIIIA Category C</v>
          </cell>
          <cell r="F2922">
            <v>3.78</v>
          </cell>
        </row>
        <row r="2923">
          <cell r="A2923" t="str">
            <v>Phytomenadione 1mg capsules</v>
          </cell>
          <cell r="B2923">
            <v>12</v>
          </cell>
          <cell r="C2923" t="str">
            <v>capsule</v>
          </cell>
          <cell r="D2923" t="str">
            <v>17555611000001107</v>
          </cell>
          <cell r="E2923" t="str">
            <v>Part VIIIA Category C</v>
          </cell>
          <cell r="F2923">
            <v>3.95</v>
          </cell>
        </row>
        <row r="2924">
          <cell r="A2924" t="str">
            <v>Phytomenadione 2mg/0.2ml solution for injection ampoules</v>
          </cell>
          <cell r="B2924">
            <v>5</v>
          </cell>
          <cell r="C2924" t="str">
            <v>ampoule</v>
          </cell>
          <cell r="D2924" t="str">
            <v>4019311000001104</v>
          </cell>
          <cell r="E2924" t="str">
            <v>Part VIIIA Category C</v>
          </cell>
          <cell r="F2924">
            <v>10.49</v>
          </cell>
        </row>
        <row r="2925">
          <cell r="A2925" t="str">
            <v>Pilocarpine 5mg tablets</v>
          </cell>
          <cell r="B2925">
            <v>84</v>
          </cell>
          <cell r="C2925" t="str">
            <v>tablet</v>
          </cell>
          <cell r="D2925" t="str">
            <v>3894411000001107</v>
          </cell>
          <cell r="E2925" t="str">
            <v>Part VIIIA Category C</v>
          </cell>
          <cell r="F2925">
            <v>41.14</v>
          </cell>
        </row>
        <row r="2926">
          <cell r="A2926" t="str">
            <v>Pilocarpine hydrochloride 1% eye drops</v>
          </cell>
          <cell r="B2926">
            <v>10</v>
          </cell>
          <cell r="C2926" t="str">
            <v>ml</v>
          </cell>
          <cell r="D2926" t="str">
            <v>1056111000001106</v>
          </cell>
          <cell r="E2926" t="str">
            <v>Part VIIIA Category A</v>
          </cell>
          <cell r="F2926">
            <v>22.3</v>
          </cell>
        </row>
        <row r="2927">
          <cell r="A2927" t="str">
            <v>Pilocarpine hydrochloride 2% eye drops</v>
          </cell>
          <cell r="B2927">
            <v>10</v>
          </cell>
          <cell r="C2927" t="str">
            <v>ml</v>
          </cell>
          <cell r="D2927" t="str">
            <v>1060811000001109</v>
          </cell>
          <cell r="E2927" t="str">
            <v>Part VIIIA Category A</v>
          </cell>
          <cell r="F2927">
            <v>22.79</v>
          </cell>
        </row>
        <row r="2928">
          <cell r="A2928" t="str">
            <v>Pilocarpine hydrochloride 4% eye drops</v>
          </cell>
          <cell r="B2928">
            <v>10</v>
          </cell>
          <cell r="C2928" t="str">
            <v>ml</v>
          </cell>
          <cell r="D2928" t="str">
            <v>1288511000001100</v>
          </cell>
          <cell r="E2928" t="str">
            <v>Part VIIIA Category A</v>
          </cell>
          <cell r="F2928">
            <v>28.4</v>
          </cell>
        </row>
        <row r="2929">
          <cell r="A2929" t="str">
            <v>Pilocarpine nitrate 2% eye drops 0.5ml unit dose preservative free</v>
          </cell>
          <cell r="B2929">
            <v>20</v>
          </cell>
          <cell r="C2929" t="str">
            <v>unit dose</v>
          </cell>
          <cell r="D2929" t="str">
            <v>3892411000001100</v>
          </cell>
          <cell r="E2929" t="str">
            <v>Part VIIIA Category C</v>
          </cell>
          <cell r="F2929">
            <v>12.47</v>
          </cell>
        </row>
        <row r="2930">
          <cell r="A2930" t="str">
            <v>Pimecrolimus 1% cream</v>
          </cell>
          <cell r="B2930">
            <v>30</v>
          </cell>
          <cell r="C2930" t="str">
            <v>gram</v>
          </cell>
          <cell r="D2930" t="str">
            <v>3011311000001100</v>
          </cell>
          <cell r="E2930" t="str">
            <v>Part VIIIA Category C</v>
          </cell>
          <cell r="F2930">
            <v>19.690000000000001</v>
          </cell>
        </row>
        <row r="2931">
          <cell r="A2931" t="str">
            <v>Pimecrolimus 1% cream</v>
          </cell>
          <cell r="B2931">
            <v>60</v>
          </cell>
          <cell r="C2931" t="str">
            <v>gram</v>
          </cell>
          <cell r="D2931" t="str">
            <v>4050611000001109</v>
          </cell>
          <cell r="E2931" t="str">
            <v>Part VIIIA Category C</v>
          </cell>
          <cell r="F2931">
            <v>37.409999999999997</v>
          </cell>
        </row>
        <row r="2932">
          <cell r="A2932" t="str">
            <v>Pimecrolimus 1% cream</v>
          </cell>
          <cell r="B2932">
            <v>100</v>
          </cell>
          <cell r="C2932" t="str">
            <v>gram</v>
          </cell>
          <cell r="D2932" t="str">
            <v>4050711000001100</v>
          </cell>
          <cell r="E2932" t="str">
            <v>Part VIIIA Category C</v>
          </cell>
          <cell r="F2932">
            <v>59.07</v>
          </cell>
        </row>
        <row r="2933">
          <cell r="A2933" t="str">
            <v>Pimozide 4mg tablets</v>
          </cell>
          <cell r="B2933">
            <v>100</v>
          </cell>
          <cell r="C2933" t="str">
            <v>tablet</v>
          </cell>
          <cell r="D2933" t="str">
            <v>3687611000001109</v>
          </cell>
          <cell r="E2933" t="str">
            <v>Part VIIIA Category C</v>
          </cell>
          <cell r="F2933">
            <v>40.31</v>
          </cell>
        </row>
        <row r="2934">
          <cell r="A2934" t="str">
            <v>Pindolol 5mg tablets</v>
          </cell>
          <cell r="B2934">
            <v>100</v>
          </cell>
          <cell r="C2934" t="str">
            <v>tablet</v>
          </cell>
          <cell r="D2934" t="str">
            <v>3705311000001102</v>
          </cell>
          <cell r="E2934" t="str">
            <v>Part VIIIA Category A</v>
          </cell>
          <cell r="F2934">
            <v>8.0500000000000007</v>
          </cell>
        </row>
        <row r="2935">
          <cell r="A2935" t="str">
            <v>Pioglitazone 15mg / Metformin 850mg tablets</v>
          </cell>
          <cell r="B2935">
            <v>56</v>
          </cell>
          <cell r="C2935" t="str">
            <v>tablet</v>
          </cell>
          <cell r="D2935" t="str">
            <v>10922211000001100</v>
          </cell>
          <cell r="E2935" t="str">
            <v>Part VIIIA Category C</v>
          </cell>
          <cell r="F2935">
            <v>35.89</v>
          </cell>
        </row>
        <row r="2936">
          <cell r="A2936" t="str">
            <v>Pioglitazone 15mg tablets</v>
          </cell>
          <cell r="B2936">
            <v>28</v>
          </cell>
          <cell r="C2936" t="str">
            <v>tablet</v>
          </cell>
          <cell r="D2936" t="str">
            <v>1011011000001108</v>
          </cell>
          <cell r="E2936" t="str">
            <v>Part VIIIA Category M</v>
          </cell>
          <cell r="F2936">
            <v>1.57</v>
          </cell>
        </row>
        <row r="2937">
          <cell r="A2937" t="str">
            <v>Pioglitazone 30mg tablets</v>
          </cell>
          <cell r="B2937">
            <v>28</v>
          </cell>
          <cell r="C2937" t="str">
            <v>tablet</v>
          </cell>
          <cell r="D2937" t="str">
            <v>1126211000001109</v>
          </cell>
          <cell r="E2937" t="str">
            <v>Part VIIIA Category M</v>
          </cell>
          <cell r="F2937">
            <v>1.78</v>
          </cell>
        </row>
        <row r="2938">
          <cell r="A2938" t="str">
            <v>Pioglitazone 45mg tablets</v>
          </cell>
          <cell r="B2938">
            <v>28</v>
          </cell>
          <cell r="C2938" t="str">
            <v>tablet</v>
          </cell>
          <cell r="D2938" t="str">
            <v>5199211000001106</v>
          </cell>
          <cell r="E2938" t="str">
            <v>Part VIIIA Category M</v>
          </cell>
          <cell r="F2938">
            <v>2.74</v>
          </cell>
        </row>
        <row r="2939">
          <cell r="A2939" t="str">
            <v>Piperacillin 2g / Tazobactam 250mg powder for solution for infusion vials</v>
          </cell>
          <cell r="B2939">
            <v>1</v>
          </cell>
          <cell r="C2939" t="str">
            <v>vial</v>
          </cell>
          <cell r="D2939" t="str">
            <v>4437511000001102</v>
          </cell>
          <cell r="E2939" t="str">
            <v>Part VIIIA Category C</v>
          </cell>
          <cell r="F2939">
            <v>7.65</v>
          </cell>
        </row>
        <row r="2940">
          <cell r="A2940" t="str">
            <v>Piracetam 1.2g tablets</v>
          </cell>
          <cell r="B2940">
            <v>60</v>
          </cell>
          <cell r="C2940" t="str">
            <v>tablet</v>
          </cell>
          <cell r="D2940" t="str">
            <v>9482311000001101</v>
          </cell>
          <cell r="E2940" t="str">
            <v>Part VIIIA Category C</v>
          </cell>
          <cell r="F2940">
            <v>10.97</v>
          </cell>
        </row>
        <row r="2941">
          <cell r="A2941" t="str">
            <v>Piracetam 333.3mg/ml oral solution sugar free</v>
          </cell>
          <cell r="B2941">
            <v>300</v>
          </cell>
          <cell r="C2941" t="str">
            <v>ml</v>
          </cell>
          <cell r="D2941" t="str">
            <v>4092311000001106</v>
          </cell>
          <cell r="E2941" t="str">
            <v>Part VIIIA Category C</v>
          </cell>
          <cell r="F2941">
            <v>16.309999999999999</v>
          </cell>
        </row>
        <row r="2942">
          <cell r="A2942" t="str">
            <v>Piracetam 800mg tablets</v>
          </cell>
          <cell r="B2942">
            <v>90</v>
          </cell>
          <cell r="C2942" t="str">
            <v>tablet</v>
          </cell>
          <cell r="D2942" t="str">
            <v>3892811000001103</v>
          </cell>
          <cell r="E2942" t="str">
            <v>Part VIIIA Category C</v>
          </cell>
          <cell r="F2942">
            <v>11.75</v>
          </cell>
        </row>
        <row r="2943">
          <cell r="A2943" t="str">
            <v>Piroxicam 0.5% gel</v>
          </cell>
          <cell r="B2943">
            <v>60</v>
          </cell>
          <cell r="C2943" t="str">
            <v>gram</v>
          </cell>
          <cell r="D2943" t="str">
            <v>1235611000001100</v>
          </cell>
          <cell r="E2943" t="str">
            <v>Part VIIIA Category M</v>
          </cell>
          <cell r="F2943">
            <v>3.2</v>
          </cell>
        </row>
        <row r="2944">
          <cell r="A2944" t="str">
            <v>Piroxicam 0.5% gel</v>
          </cell>
          <cell r="B2944">
            <v>112</v>
          </cell>
          <cell r="C2944" t="str">
            <v>gram</v>
          </cell>
          <cell r="D2944" t="str">
            <v>1177611000001107</v>
          </cell>
          <cell r="E2944" t="str">
            <v>Part VIIIA Category M</v>
          </cell>
          <cell r="F2944">
            <v>5.97</v>
          </cell>
        </row>
        <row r="2945">
          <cell r="A2945" t="str">
            <v>Piroxicam 10mg capsules</v>
          </cell>
          <cell r="B2945">
            <v>56</v>
          </cell>
          <cell r="C2945" t="str">
            <v>capsule</v>
          </cell>
          <cell r="D2945" t="str">
            <v>1124711000001106</v>
          </cell>
          <cell r="E2945" t="str">
            <v>Part VIIIA Category A</v>
          </cell>
          <cell r="F2945">
            <v>5.13</v>
          </cell>
        </row>
        <row r="2946">
          <cell r="A2946" t="str">
            <v>Piroxicam 20mg capsules</v>
          </cell>
          <cell r="B2946">
            <v>28</v>
          </cell>
          <cell r="C2946" t="str">
            <v>capsule</v>
          </cell>
          <cell r="D2946" t="str">
            <v>1065611000001102</v>
          </cell>
          <cell r="E2946" t="str">
            <v>Part VIIIA Category A</v>
          </cell>
          <cell r="F2946">
            <v>5.09</v>
          </cell>
        </row>
        <row r="2947">
          <cell r="A2947" t="str">
            <v>Piroxicam 20mg orodispersible tablets sugar free</v>
          </cell>
          <cell r="B2947">
            <v>30</v>
          </cell>
          <cell r="C2947" t="str">
            <v>tablet</v>
          </cell>
          <cell r="D2947" t="str">
            <v>15417611000001104</v>
          </cell>
          <cell r="E2947" t="str">
            <v>Part VIIIA Category C</v>
          </cell>
          <cell r="F2947">
            <v>10.53</v>
          </cell>
        </row>
        <row r="2948">
          <cell r="A2948" t="str">
            <v>Pitolisant 18mg tablets</v>
          </cell>
          <cell r="B2948">
            <v>30</v>
          </cell>
          <cell r="C2948" t="str">
            <v>tablet</v>
          </cell>
          <cell r="D2948" t="str">
            <v>33446311000001108</v>
          </cell>
          <cell r="E2948" t="str">
            <v>Part VIIIA Category C</v>
          </cell>
          <cell r="F2948">
            <v>310</v>
          </cell>
        </row>
        <row r="2949">
          <cell r="A2949" t="str">
            <v>Pitolisant 4.5mg tablets</v>
          </cell>
          <cell r="B2949">
            <v>30</v>
          </cell>
          <cell r="C2949" t="str">
            <v>tablet</v>
          </cell>
          <cell r="D2949" t="str">
            <v>33447411000001104</v>
          </cell>
          <cell r="E2949" t="str">
            <v>Part VIIIA Category C</v>
          </cell>
          <cell r="F2949">
            <v>310</v>
          </cell>
        </row>
        <row r="2950">
          <cell r="A2950" t="str">
            <v>Pivmecillinam 200mg tablets</v>
          </cell>
          <cell r="B2950">
            <v>10</v>
          </cell>
          <cell r="C2950" t="str">
            <v>tablet</v>
          </cell>
          <cell r="D2950" t="str">
            <v>3685411000001100</v>
          </cell>
          <cell r="E2950" t="str">
            <v>Part VIIIA Category C</v>
          </cell>
          <cell r="F2950">
            <v>5.4</v>
          </cell>
        </row>
        <row r="2951">
          <cell r="A2951" t="str">
            <v>Pizotifen 1.5mg tablets</v>
          </cell>
          <cell r="B2951">
            <v>28</v>
          </cell>
          <cell r="C2951" t="str">
            <v>tablet</v>
          </cell>
          <cell r="D2951" t="str">
            <v>975311000001108</v>
          </cell>
          <cell r="E2951" t="str">
            <v>Part VIIIA Category M</v>
          </cell>
          <cell r="F2951">
            <v>7.89</v>
          </cell>
        </row>
        <row r="2952">
          <cell r="A2952" t="str">
            <v>Pizotifen 500microgram tablets</v>
          </cell>
          <cell r="B2952">
            <v>28</v>
          </cell>
          <cell r="C2952" t="str">
            <v>tablet</v>
          </cell>
          <cell r="D2952" t="str">
            <v>1253211000001100</v>
          </cell>
          <cell r="E2952" t="str">
            <v>Part VIIIA Category M</v>
          </cell>
          <cell r="F2952">
            <v>2.9</v>
          </cell>
        </row>
        <row r="2953">
          <cell r="A2953" t="str">
            <v>Pneumococcal polysaccharide conjugated vaccine (adsorbed) suspension for injection 0.5ml pre-filled syringes</v>
          </cell>
          <cell r="B2953">
            <v>1</v>
          </cell>
          <cell r="C2953" t="str">
            <v>pre-filled disposable injection</v>
          </cell>
          <cell r="D2953" t="str">
            <v>10230911000001109</v>
          </cell>
          <cell r="E2953" t="str">
            <v>Part VIIIA Category C</v>
          </cell>
          <cell r="F2953">
            <v>49.1</v>
          </cell>
        </row>
        <row r="2954">
          <cell r="A2954" t="str">
            <v>Pneumococcal polysaccharide vaccine solution for injection 0.5ml pre-filled syringes</v>
          </cell>
          <cell r="B2954">
            <v>1</v>
          </cell>
          <cell r="C2954" t="str">
            <v>pre-filled disposable injection</v>
          </cell>
          <cell r="D2954" t="str">
            <v>3003511000001107</v>
          </cell>
          <cell r="E2954" t="str">
            <v>Part VIIIA Category C</v>
          </cell>
          <cell r="F2954">
            <v>16.8</v>
          </cell>
        </row>
        <row r="2955">
          <cell r="A2955" t="str">
            <v>Podophyllotoxin 0.15% cream</v>
          </cell>
          <cell r="B2955">
            <v>5</v>
          </cell>
          <cell r="C2955" t="str">
            <v>gram</v>
          </cell>
          <cell r="D2955" t="str">
            <v>3891611000001108</v>
          </cell>
          <cell r="E2955" t="str">
            <v>Part VIIIA Category C</v>
          </cell>
          <cell r="F2955">
            <v>17.829999999999998</v>
          </cell>
        </row>
        <row r="2956">
          <cell r="A2956" t="str">
            <v>Podophyllotoxin 0.5% solution</v>
          </cell>
          <cell r="B2956">
            <v>3</v>
          </cell>
          <cell r="C2956" t="str">
            <v>ml</v>
          </cell>
          <cell r="D2956" t="str">
            <v>3848911000001104</v>
          </cell>
          <cell r="E2956" t="str">
            <v>Part VIIIA Category C</v>
          </cell>
          <cell r="F2956">
            <v>14.86</v>
          </cell>
        </row>
        <row r="2957">
          <cell r="A2957" t="str">
            <v>Podophyllotoxin 0.5% solution</v>
          </cell>
          <cell r="B2957">
            <v>3.5</v>
          </cell>
          <cell r="C2957" t="str">
            <v>ml</v>
          </cell>
          <cell r="D2957" t="str">
            <v>3848811000001109</v>
          </cell>
          <cell r="E2957" t="str">
            <v>Part VIIIA Category C</v>
          </cell>
          <cell r="F2957">
            <v>14.49</v>
          </cell>
        </row>
        <row r="2958">
          <cell r="A2958" t="str">
            <v>Posaconazole 100mg gastro-resistant tablets</v>
          </cell>
          <cell r="B2958">
            <v>24</v>
          </cell>
          <cell r="C2958" t="str">
            <v>tablet</v>
          </cell>
          <cell r="D2958" t="str">
            <v>24556111000001104</v>
          </cell>
          <cell r="E2958" t="str">
            <v>Part VIIIA Category C</v>
          </cell>
          <cell r="F2958">
            <v>596.96</v>
          </cell>
        </row>
        <row r="2959">
          <cell r="A2959" t="str">
            <v>Posaconazole 40mg/ml oral suspension</v>
          </cell>
          <cell r="B2959">
            <v>105</v>
          </cell>
          <cell r="C2959" t="str">
            <v>ml</v>
          </cell>
          <cell r="D2959" t="str">
            <v>10053511000001101</v>
          </cell>
          <cell r="E2959" t="str">
            <v>Part VIIIA Category C</v>
          </cell>
          <cell r="F2959">
            <v>491.2</v>
          </cell>
        </row>
        <row r="2960">
          <cell r="A2960" t="str">
            <v>Potassium aminobenzoate 3g oral powder sachets</v>
          </cell>
          <cell r="B2960">
            <v>40</v>
          </cell>
          <cell r="C2960" t="str">
            <v>sachet</v>
          </cell>
          <cell r="D2960" t="str">
            <v>4383811000001105</v>
          </cell>
          <cell r="E2960" t="str">
            <v>Part VIIIA Category C</v>
          </cell>
          <cell r="F2960">
            <v>34.31</v>
          </cell>
        </row>
        <row r="2961">
          <cell r="A2961" t="str">
            <v>Potassium chloride 375mg/5ml (potassium 5mmol/5ml) oral solution sugar free</v>
          </cell>
          <cell r="B2961">
            <v>500</v>
          </cell>
          <cell r="C2961" t="str">
            <v>ml</v>
          </cell>
          <cell r="D2961" t="str">
            <v>1319711000001108</v>
          </cell>
          <cell r="E2961" t="str">
            <v>Part VIIIA Category C</v>
          </cell>
          <cell r="F2961">
            <v>8.77</v>
          </cell>
        </row>
        <row r="2962">
          <cell r="A2962" t="str">
            <v>Potassium chloride 600mg / Potassium bicarbonate 400mg (total potassium 12mmol) effervescent tablets</v>
          </cell>
          <cell r="B2962">
            <v>100</v>
          </cell>
          <cell r="C2962" t="str">
            <v>tablet</v>
          </cell>
          <cell r="D2962" t="str">
            <v>3402711000001101</v>
          </cell>
          <cell r="E2962" t="str">
            <v>Part VIIIA Category C</v>
          </cell>
          <cell r="F2962">
            <v>9.9499999999999993</v>
          </cell>
        </row>
        <row r="2963">
          <cell r="A2963" t="str">
            <v>Potassium chloride powder</v>
          </cell>
          <cell r="B2963">
            <v>500</v>
          </cell>
          <cell r="C2963" t="str">
            <v>gram</v>
          </cell>
          <cell r="D2963" t="str">
            <v>4292111000001102</v>
          </cell>
          <cell r="E2963" t="str">
            <v>Part VIIIA Category C</v>
          </cell>
          <cell r="F2963">
            <v>11.82</v>
          </cell>
        </row>
        <row r="2964">
          <cell r="A2964" t="str">
            <v>Potassium citrate 1.5g / Citric acid 250mg effervescent tablets sugar free</v>
          </cell>
          <cell r="B2964">
            <v>12</v>
          </cell>
          <cell r="C2964" t="str">
            <v>tablet</v>
          </cell>
          <cell r="D2964" t="str">
            <v>3794311000001103</v>
          </cell>
          <cell r="E2964" t="str">
            <v>Part VIIIA Category C</v>
          </cell>
          <cell r="F2964">
            <v>3.98</v>
          </cell>
        </row>
        <row r="2965">
          <cell r="A2965" t="str">
            <v>Potassium citrate 3g granules sachets sugar free</v>
          </cell>
          <cell r="B2965">
            <v>6</v>
          </cell>
          <cell r="C2965" t="str">
            <v>sachet</v>
          </cell>
          <cell r="D2965" t="str">
            <v>4084911000001102</v>
          </cell>
          <cell r="E2965" t="str">
            <v>Part VIIIA Category C</v>
          </cell>
          <cell r="F2965">
            <v>3.72</v>
          </cell>
        </row>
        <row r="2966">
          <cell r="A2966" t="str">
            <v>Potassium citrate mixture</v>
          </cell>
          <cell r="B2966">
            <v>200</v>
          </cell>
          <cell r="C2966" t="str">
            <v>ml</v>
          </cell>
          <cell r="D2966" t="str">
            <v>3182811000001109</v>
          </cell>
          <cell r="E2966" t="str">
            <v>Part VIIIA Category A</v>
          </cell>
          <cell r="F2966">
            <v>1.38</v>
          </cell>
        </row>
        <row r="2967">
          <cell r="A2967" t="str">
            <v>Potassium citrate powder</v>
          </cell>
          <cell r="B2967">
            <v>500</v>
          </cell>
          <cell r="C2967" t="str">
            <v>gram</v>
          </cell>
          <cell r="D2967" t="str">
            <v>5193111000001103</v>
          </cell>
          <cell r="E2967" t="str">
            <v>Part VIIIA Category C</v>
          </cell>
          <cell r="F2967">
            <v>6.72</v>
          </cell>
        </row>
        <row r="2968">
          <cell r="A2968" t="str">
            <v>Potassium dihydrogen phosphate 13.6% (potassium 10mmol/10ml) solution for infusion 10ml ampoules</v>
          </cell>
          <cell r="B2968">
            <v>10</v>
          </cell>
          <cell r="C2968" t="str">
            <v>ampoule</v>
          </cell>
          <cell r="D2968" t="str">
            <v>4616711000001104</v>
          </cell>
          <cell r="E2968" t="str">
            <v>Part VIIIA Category A</v>
          </cell>
          <cell r="F2968">
            <v>123.3</v>
          </cell>
        </row>
        <row r="2969">
          <cell r="A2969" t="str">
            <v>Potassium iodide powder</v>
          </cell>
          <cell r="B2969">
            <v>500</v>
          </cell>
          <cell r="C2969" t="str">
            <v>gram</v>
          </cell>
          <cell r="D2969" t="str">
            <v>5198011000001106</v>
          </cell>
          <cell r="E2969" t="str">
            <v>Part VIIIA Category C</v>
          </cell>
          <cell r="F2969">
            <v>70.989999999999995</v>
          </cell>
        </row>
        <row r="2970">
          <cell r="A2970" t="str">
            <v>Potassium permanganate 400mg tablets for cutaneous solution</v>
          </cell>
          <cell r="B2970">
            <v>30</v>
          </cell>
          <cell r="C2970" t="str">
            <v>tablet</v>
          </cell>
          <cell r="D2970" t="str">
            <v>4256711000001109</v>
          </cell>
          <cell r="E2970" t="str">
            <v>Part VIIIA Category C</v>
          </cell>
          <cell r="F2970">
            <v>21.5</v>
          </cell>
        </row>
        <row r="2971">
          <cell r="A2971" t="str">
            <v>Povidone-Iodine 10% alcoholic solution</v>
          </cell>
          <cell r="B2971">
            <v>500</v>
          </cell>
          <cell r="C2971" t="str">
            <v>ml</v>
          </cell>
          <cell r="D2971" t="str">
            <v>4770111000001101</v>
          </cell>
          <cell r="E2971" t="str">
            <v>Part VIIIA Category C</v>
          </cell>
          <cell r="F2971">
            <v>7.97</v>
          </cell>
        </row>
        <row r="2972">
          <cell r="A2972" t="str">
            <v>Povidone-Iodine 10% antiseptic solution</v>
          </cell>
          <cell r="B2972">
            <v>500</v>
          </cell>
          <cell r="C2972" t="str">
            <v>ml</v>
          </cell>
          <cell r="D2972" t="str">
            <v>3785711000001104</v>
          </cell>
          <cell r="E2972" t="str">
            <v>Part VIIIA Category C</v>
          </cell>
          <cell r="F2972">
            <v>7.97</v>
          </cell>
        </row>
        <row r="2973">
          <cell r="A2973" t="str">
            <v>Povidone-Iodine 2.5% dry powder spray</v>
          </cell>
          <cell r="B2973">
            <v>100</v>
          </cell>
          <cell r="C2973" t="str">
            <v>ml</v>
          </cell>
          <cell r="D2973" t="str">
            <v>959511000001101</v>
          </cell>
          <cell r="E2973" t="str">
            <v>Part VIIIA Category C</v>
          </cell>
          <cell r="F2973">
            <v>9.9499999999999993</v>
          </cell>
        </row>
        <row r="2974">
          <cell r="A2974" t="str">
            <v>Povidone-Iodine 5% eye drops 0.4ml unit dose preservative free</v>
          </cell>
          <cell r="B2974">
            <v>20</v>
          </cell>
          <cell r="C2974" t="str">
            <v>unit dose</v>
          </cell>
          <cell r="D2974" t="str">
            <v>24507411000001100</v>
          </cell>
          <cell r="E2974" t="str">
            <v>Part VIIIA Category C</v>
          </cell>
          <cell r="F2974">
            <v>16</v>
          </cell>
        </row>
        <row r="2975">
          <cell r="A2975" t="str">
            <v>Povidone-Iodine 7.5% surgical scrub solution</v>
          </cell>
          <cell r="B2975">
            <v>500</v>
          </cell>
          <cell r="C2975" t="str">
            <v>ml</v>
          </cell>
          <cell r="D2975" t="str">
            <v>4654111000001104</v>
          </cell>
          <cell r="E2975" t="str">
            <v>Part VIIIA Category C</v>
          </cell>
          <cell r="F2975">
            <v>7.97</v>
          </cell>
        </row>
        <row r="2976">
          <cell r="A2976" t="str">
            <v>Pramipexole 1.05mg modified-release tablets</v>
          </cell>
          <cell r="B2976">
            <v>30</v>
          </cell>
          <cell r="C2976" t="str">
            <v>tablet</v>
          </cell>
          <cell r="D2976" t="str">
            <v>16162211000001102</v>
          </cell>
          <cell r="E2976" t="str">
            <v>Part VIIIA Category A</v>
          </cell>
          <cell r="F2976">
            <v>81.61</v>
          </cell>
        </row>
        <row r="2977">
          <cell r="A2977" t="str">
            <v>Pramipexole 1.57mg modified-release tablets</v>
          </cell>
          <cell r="B2977">
            <v>30</v>
          </cell>
          <cell r="C2977" t="str">
            <v>tablet</v>
          </cell>
          <cell r="D2977" t="str">
            <v>18042211000001105</v>
          </cell>
          <cell r="E2977" t="str">
            <v>Part VIIIA Category A</v>
          </cell>
          <cell r="F2977">
            <v>188.3</v>
          </cell>
        </row>
        <row r="2978">
          <cell r="A2978" t="str">
            <v>Pramipexole 180microgram tablets</v>
          </cell>
          <cell r="B2978">
            <v>30</v>
          </cell>
          <cell r="C2978" t="str">
            <v>tablet</v>
          </cell>
          <cell r="D2978" t="str">
            <v>3662611000001108</v>
          </cell>
          <cell r="E2978" t="str">
            <v>Part VIIIA Category M</v>
          </cell>
          <cell r="F2978">
            <v>2.2000000000000002</v>
          </cell>
        </row>
        <row r="2979">
          <cell r="A2979" t="str">
            <v>Pramipexole 2.1mg modified-release tablets</v>
          </cell>
          <cell r="B2979">
            <v>30</v>
          </cell>
          <cell r="C2979" t="str">
            <v>tablet</v>
          </cell>
          <cell r="D2979" t="str">
            <v>16162511000001104</v>
          </cell>
          <cell r="E2979" t="str">
            <v>Part VIIIA Category A</v>
          </cell>
          <cell r="F2979">
            <v>241.77</v>
          </cell>
        </row>
        <row r="2980">
          <cell r="A2980" t="str">
            <v>Pramipexole 2.62mg modified-release tablets</v>
          </cell>
          <cell r="B2980">
            <v>30</v>
          </cell>
          <cell r="C2980" t="str">
            <v>tablet</v>
          </cell>
          <cell r="D2980" t="str">
            <v>18042511000001108</v>
          </cell>
          <cell r="E2980" t="str">
            <v>Part VIIIA Category A</v>
          </cell>
          <cell r="F2980">
            <v>226.39</v>
          </cell>
        </row>
        <row r="2981">
          <cell r="A2981" t="str">
            <v>Pramipexole 260microgram modified-release tablets</v>
          </cell>
          <cell r="B2981">
            <v>30</v>
          </cell>
          <cell r="C2981" t="str">
            <v>tablet</v>
          </cell>
          <cell r="D2981" t="str">
            <v>16161611000001106</v>
          </cell>
          <cell r="E2981" t="str">
            <v>Part VIIIA Category A</v>
          </cell>
          <cell r="F2981">
            <v>30.23</v>
          </cell>
        </row>
        <row r="2982">
          <cell r="A2982" t="str">
            <v>Pramipexole 3.15mg modified-release tablets</v>
          </cell>
          <cell r="B2982">
            <v>30</v>
          </cell>
          <cell r="C2982" t="str">
            <v>tablet</v>
          </cell>
          <cell r="D2982" t="str">
            <v>16162811000001101</v>
          </cell>
          <cell r="E2982" t="str">
            <v>Part VIIIA Category A</v>
          </cell>
          <cell r="F2982">
            <v>362.73</v>
          </cell>
        </row>
        <row r="2983">
          <cell r="A2983" t="str">
            <v>Pramipexole 350microgram tablets</v>
          </cell>
          <cell r="B2983">
            <v>30</v>
          </cell>
          <cell r="C2983" t="str">
            <v>tablet</v>
          </cell>
          <cell r="D2983" t="str">
            <v>13126811000001100</v>
          </cell>
          <cell r="E2983" t="str">
            <v>Part VIIIA Category A</v>
          </cell>
          <cell r="F2983">
            <v>13.9</v>
          </cell>
        </row>
        <row r="2984">
          <cell r="A2984" t="str">
            <v>Pramipexole 520microgram modified-release tablets</v>
          </cell>
          <cell r="B2984">
            <v>30</v>
          </cell>
          <cell r="C2984" t="str">
            <v>tablet</v>
          </cell>
          <cell r="D2984" t="str">
            <v>16161911000001100</v>
          </cell>
          <cell r="E2984" t="str">
            <v>Part VIIIA Category A</v>
          </cell>
          <cell r="F2984">
            <v>43.43</v>
          </cell>
        </row>
        <row r="2985">
          <cell r="A2985" t="str">
            <v>Pramipexole 700microgram tablets</v>
          </cell>
          <cell r="B2985">
            <v>30</v>
          </cell>
          <cell r="C2985" t="str">
            <v>tablet</v>
          </cell>
          <cell r="D2985" t="str">
            <v>3661411000001100</v>
          </cell>
          <cell r="E2985" t="str">
            <v>Part VIIIA Category M</v>
          </cell>
          <cell r="F2985">
            <v>2.34</v>
          </cell>
        </row>
        <row r="2986">
          <cell r="A2986" t="str">
            <v>Pramipexole 88microgram tablets</v>
          </cell>
          <cell r="B2986">
            <v>30</v>
          </cell>
          <cell r="C2986" t="str">
            <v>tablet</v>
          </cell>
          <cell r="D2986" t="str">
            <v>3663311000001108</v>
          </cell>
          <cell r="E2986" t="str">
            <v>Part VIIIA Category M</v>
          </cell>
          <cell r="F2986">
            <v>3.23</v>
          </cell>
        </row>
        <row r="2987">
          <cell r="A2987" t="str">
            <v>Prasterone 6.5mg pessaries</v>
          </cell>
          <cell r="B2987">
            <v>28</v>
          </cell>
          <cell r="C2987" t="str">
            <v>pessary</v>
          </cell>
          <cell r="D2987" t="str">
            <v>36914211000001106</v>
          </cell>
          <cell r="E2987" t="str">
            <v>Part VIIIA Category C</v>
          </cell>
          <cell r="F2987">
            <v>15.94</v>
          </cell>
        </row>
        <row r="2988">
          <cell r="A2988" t="str">
            <v>Prasugrel 10mg tablets</v>
          </cell>
          <cell r="B2988">
            <v>28</v>
          </cell>
          <cell r="C2988" t="str">
            <v>tablet</v>
          </cell>
          <cell r="D2988" t="str">
            <v>15240111000001104</v>
          </cell>
          <cell r="E2988" t="str">
            <v>Part VIIIA Category M</v>
          </cell>
          <cell r="F2988">
            <v>5.48</v>
          </cell>
        </row>
        <row r="2989">
          <cell r="A2989" t="str">
            <v>Prasugrel 5mg tablets</v>
          </cell>
          <cell r="B2989">
            <v>28</v>
          </cell>
          <cell r="C2989" t="str">
            <v>tablet</v>
          </cell>
          <cell r="D2989" t="str">
            <v>15241011000001109</v>
          </cell>
          <cell r="E2989" t="str">
            <v>Part VIIIA Category A</v>
          </cell>
          <cell r="F2989">
            <v>8.07</v>
          </cell>
        </row>
        <row r="2990">
          <cell r="A2990" t="str">
            <v>Pravastatin 10mg tablets</v>
          </cell>
          <cell r="B2990">
            <v>28</v>
          </cell>
          <cell r="C2990" t="str">
            <v>tablet</v>
          </cell>
          <cell r="D2990" t="str">
            <v>1033211000001106</v>
          </cell>
          <cell r="E2990" t="str">
            <v>Part VIIIA Category M</v>
          </cell>
          <cell r="F2990">
            <v>1.24</v>
          </cell>
        </row>
        <row r="2991">
          <cell r="A2991" t="str">
            <v>Pravastatin 20mg tablets</v>
          </cell>
          <cell r="B2991">
            <v>28</v>
          </cell>
          <cell r="C2991" t="str">
            <v>tablet</v>
          </cell>
          <cell r="D2991" t="str">
            <v>1023111000001102</v>
          </cell>
          <cell r="E2991" t="str">
            <v>Part VIIIA Category M</v>
          </cell>
          <cell r="F2991">
            <v>1.46</v>
          </cell>
        </row>
        <row r="2992">
          <cell r="A2992" t="str">
            <v>Pravastatin 40mg tablets</v>
          </cell>
          <cell r="B2992">
            <v>28</v>
          </cell>
          <cell r="C2992" t="str">
            <v>tablet</v>
          </cell>
          <cell r="D2992" t="str">
            <v>1241611000001104</v>
          </cell>
          <cell r="E2992" t="str">
            <v>Part VIIIA Category M</v>
          </cell>
          <cell r="F2992">
            <v>1.84</v>
          </cell>
        </row>
        <row r="2993">
          <cell r="A2993" t="str">
            <v>Prazosin 1mg tablets</v>
          </cell>
          <cell r="B2993">
            <v>60</v>
          </cell>
          <cell r="C2993" t="str">
            <v>tablet</v>
          </cell>
          <cell r="D2993" t="str">
            <v>11769411000001104</v>
          </cell>
          <cell r="E2993" t="str">
            <v>Part VIIIA Category C</v>
          </cell>
          <cell r="F2993">
            <v>3.46</v>
          </cell>
        </row>
        <row r="2994">
          <cell r="A2994" t="str">
            <v>Prazosin 500microgram tablets</v>
          </cell>
          <cell r="B2994">
            <v>60</v>
          </cell>
          <cell r="C2994" t="str">
            <v>tablet</v>
          </cell>
          <cell r="D2994" t="str">
            <v>11769611000001101</v>
          </cell>
          <cell r="E2994" t="str">
            <v>Part VIIIA Category C</v>
          </cell>
          <cell r="F2994">
            <v>2.69</v>
          </cell>
        </row>
        <row r="2995">
          <cell r="A2995" t="str">
            <v>Prednisolone 10mg tablets</v>
          </cell>
          <cell r="B2995">
            <v>28</v>
          </cell>
          <cell r="C2995" t="str">
            <v>tablet</v>
          </cell>
          <cell r="D2995" t="str">
            <v>32772011000001109</v>
          </cell>
          <cell r="E2995" t="str">
            <v>Part VIIIA Category C</v>
          </cell>
          <cell r="F2995">
            <v>9.66</v>
          </cell>
        </row>
        <row r="2996">
          <cell r="A2996" t="str">
            <v>Prednisolone 10mg/ml oral solution sugar free</v>
          </cell>
          <cell r="B2996">
            <v>30</v>
          </cell>
          <cell r="C2996" t="str">
            <v>ml</v>
          </cell>
          <cell r="D2996" t="str">
            <v>29879011000001109</v>
          </cell>
          <cell r="E2996" t="str">
            <v>Part VIIIA Category C</v>
          </cell>
          <cell r="F2996">
            <v>55.5</v>
          </cell>
        </row>
        <row r="2997">
          <cell r="A2997" t="str">
            <v>Prednisolone 1mg gastro-resistant tablets</v>
          </cell>
          <cell r="B2997">
            <v>30</v>
          </cell>
          <cell r="C2997" t="str">
            <v>tablet</v>
          </cell>
          <cell r="D2997" t="str">
            <v>32584411000001104</v>
          </cell>
          <cell r="E2997" t="str">
            <v>Part VIIIA Category A</v>
          </cell>
          <cell r="F2997">
            <v>7.38</v>
          </cell>
        </row>
        <row r="2998">
          <cell r="A2998" t="str">
            <v>Prednisolone 1mg tablets</v>
          </cell>
          <cell r="B2998">
            <v>28</v>
          </cell>
          <cell r="C2998" t="str">
            <v>tablet</v>
          </cell>
          <cell r="D2998" t="str">
            <v>976211000001106</v>
          </cell>
          <cell r="E2998" t="str">
            <v>Part VIIIA Category M</v>
          </cell>
          <cell r="F2998">
            <v>0.98</v>
          </cell>
        </row>
        <row r="2999">
          <cell r="A2999" t="str">
            <v>Prednisolone 2.5mg gastro-resistant tablets</v>
          </cell>
          <cell r="B2999">
            <v>28</v>
          </cell>
          <cell r="C2999" t="str">
            <v>tablet</v>
          </cell>
          <cell r="D2999" t="str">
            <v>992811000001101</v>
          </cell>
          <cell r="E2999" t="str">
            <v>Part VIIIA Category M</v>
          </cell>
          <cell r="F2999">
            <v>1.51</v>
          </cell>
        </row>
        <row r="3000">
          <cell r="A3000" t="str">
            <v>Prednisolone 2.5mg tablets</v>
          </cell>
          <cell r="B3000">
            <v>28</v>
          </cell>
          <cell r="C3000" t="str">
            <v>tablet</v>
          </cell>
          <cell r="D3000" t="str">
            <v>32772811000001103</v>
          </cell>
          <cell r="E3000" t="str">
            <v>Part VIIIA Category C</v>
          </cell>
          <cell r="F3000">
            <v>3.91</v>
          </cell>
        </row>
        <row r="3001">
          <cell r="A3001" t="str">
            <v>Prednisolone 20mg tablets</v>
          </cell>
          <cell r="B3001">
            <v>28</v>
          </cell>
          <cell r="C3001" t="str">
            <v>tablet</v>
          </cell>
          <cell r="D3001" t="str">
            <v>32773111000001104</v>
          </cell>
          <cell r="E3001" t="str">
            <v>Part VIIIA Category C</v>
          </cell>
          <cell r="F3001">
            <v>19.45</v>
          </cell>
        </row>
        <row r="3002">
          <cell r="A3002" t="str">
            <v>Prednisolone 20mg/100ml rectal solution</v>
          </cell>
          <cell r="B3002">
            <v>7</v>
          </cell>
          <cell r="C3002" t="str">
            <v>enema</v>
          </cell>
          <cell r="D3002" t="str">
            <v>3411811000001102</v>
          </cell>
          <cell r="E3002" t="str">
            <v>Part VIIIA Category C</v>
          </cell>
          <cell r="F3002">
            <v>14.95</v>
          </cell>
        </row>
        <row r="3003">
          <cell r="A3003" t="str">
            <v>Prednisolone 20mg/application foam enema</v>
          </cell>
          <cell r="B3003">
            <v>14</v>
          </cell>
          <cell r="C3003" t="str">
            <v>dose</v>
          </cell>
          <cell r="D3003" t="str">
            <v>1073511000001107</v>
          </cell>
          <cell r="E3003" t="str">
            <v>Part VIIIA Category A</v>
          </cell>
          <cell r="F3003">
            <v>187</v>
          </cell>
        </row>
        <row r="3004">
          <cell r="A3004" t="str">
            <v>Prednisolone 25mg tablets</v>
          </cell>
          <cell r="B3004">
            <v>56</v>
          </cell>
          <cell r="C3004" t="str">
            <v>tablet</v>
          </cell>
          <cell r="D3004" t="str">
            <v>1009611000001103</v>
          </cell>
          <cell r="E3004" t="str">
            <v>Part VIIIA Category A</v>
          </cell>
          <cell r="F3004">
            <v>54.81</v>
          </cell>
        </row>
        <row r="3005">
          <cell r="A3005" t="str">
            <v>Prednisolone 30mg tablets</v>
          </cell>
          <cell r="B3005">
            <v>28</v>
          </cell>
          <cell r="C3005" t="str">
            <v>tablet</v>
          </cell>
          <cell r="D3005" t="str">
            <v>32774311000001100</v>
          </cell>
          <cell r="E3005" t="str">
            <v>Part VIIIA Category C</v>
          </cell>
          <cell r="F3005">
            <v>29.12</v>
          </cell>
        </row>
        <row r="3006">
          <cell r="A3006" t="str">
            <v>Prednisolone 5mg gastro-resistant tablets</v>
          </cell>
          <cell r="B3006">
            <v>28</v>
          </cell>
          <cell r="C3006" t="str">
            <v>tablet</v>
          </cell>
          <cell r="D3006" t="str">
            <v>1308311000001101</v>
          </cell>
          <cell r="E3006" t="str">
            <v>Part VIIIA Category M</v>
          </cell>
          <cell r="F3006">
            <v>1.89</v>
          </cell>
        </row>
        <row r="3007">
          <cell r="A3007" t="str">
            <v>Prednisolone 5mg soluble tablets</v>
          </cell>
          <cell r="B3007">
            <v>30</v>
          </cell>
          <cell r="C3007" t="str">
            <v>tablet</v>
          </cell>
          <cell r="D3007" t="str">
            <v>965911000001100</v>
          </cell>
          <cell r="E3007" t="str">
            <v>Part VIIIA Category M</v>
          </cell>
          <cell r="F3007">
            <v>11.97</v>
          </cell>
        </row>
        <row r="3008">
          <cell r="A3008" t="str">
            <v>Prednisolone 5mg tablets</v>
          </cell>
          <cell r="B3008">
            <v>28</v>
          </cell>
          <cell r="C3008" t="str">
            <v>tablet</v>
          </cell>
          <cell r="D3008" t="str">
            <v>1085511000001104</v>
          </cell>
          <cell r="E3008" t="str">
            <v>Part VIIIA Category M</v>
          </cell>
          <cell r="F3008">
            <v>1.23</v>
          </cell>
        </row>
        <row r="3009">
          <cell r="A3009" t="str">
            <v>Prednisolone 5mg/5ml oral solution unit dose</v>
          </cell>
          <cell r="B3009">
            <v>10</v>
          </cell>
          <cell r="C3009" t="str">
            <v>unit dose</v>
          </cell>
          <cell r="D3009" t="str">
            <v>29361011000001100</v>
          </cell>
          <cell r="E3009" t="str">
            <v>Part VIIIA Category A</v>
          </cell>
          <cell r="F3009">
            <v>11.41</v>
          </cell>
        </row>
        <row r="3010">
          <cell r="A3010" t="str">
            <v>Prednisolone acetate 1% eye drops</v>
          </cell>
          <cell r="B3010">
            <v>5</v>
          </cell>
          <cell r="C3010" t="str">
            <v>ml</v>
          </cell>
          <cell r="D3010" t="str">
            <v>3151111000001103</v>
          </cell>
          <cell r="E3010" t="str">
            <v>Part VIIIA Category C</v>
          </cell>
          <cell r="F3010">
            <v>1.82</v>
          </cell>
        </row>
        <row r="3011">
          <cell r="A3011" t="str">
            <v>Prednisolone acetate 1% eye drops</v>
          </cell>
          <cell r="B3011">
            <v>10</v>
          </cell>
          <cell r="C3011" t="str">
            <v>ml</v>
          </cell>
          <cell r="D3011" t="str">
            <v>3151311000001101</v>
          </cell>
          <cell r="E3011" t="str">
            <v>Part VIIIA Category C</v>
          </cell>
          <cell r="F3011">
            <v>3.66</v>
          </cell>
        </row>
        <row r="3012">
          <cell r="A3012" t="str">
            <v>Prednisolone sodium phosphate 0.5% ear/eye drops</v>
          </cell>
          <cell r="B3012">
            <v>10</v>
          </cell>
          <cell r="C3012" t="str">
            <v>ml</v>
          </cell>
          <cell r="D3012" t="str">
            <v>3148511000001100</v>
          </cell>
          <cell r="E3012" t="str">
            <v>Part VIIIA Category C</v>
          </cell>
          <cell r="F3012">
            <v>2.57</v>
          </cell>
        </row>
        <row r="3013">
          <cell r="A3013" t="str">
            <v>Prednisolone sodium phosphate 0.5% eye drops 0.5ml unit dose preservative free</v>
          </cell>
          <cell r="B3013">
            <v>20</v>
          </cell>
          <cell r="C3013" t="str">
            <v>unit dose</v>
          </cell>
          <cell r="D3013" t="str">
            <v>3149411000001107</v>
          </cell>
          <cell r="E3013" t="str">
            <v>Part VIIIA Category C</v>
          </cell>
          <cell r="F3013">
            <v>12.25</v>
          </cell>
        </row>
        <row r="3014">
          <cell r="A3014" t="str">
            <v>Prednisolone sodium phosphate 5mg suppositories</v>
          </cell>
          <cell r="B3014">
            <v>10</v>
          </cell>
          <cell r="C3014" t="str">
            <v>suppository</v>
          </cell>
          <cell r="D3014" t="str">
            <v>1293311000001104</v>
          </cell>
          <cell r="E3014" t="str">
            <v>Part VIIIA Category A</v>
          </cell>
          <cell r="F3014">
            <v>114.02</v>
          </cell>
        </row>
        <row r="3015">
          <cell r="A3015" t="str">
            <v>Pregabalin 100mg capsules</v>
          </cell>
          <cell r="B3015">
            <v>84</v>
          </cell>
          <cell r="C3015" t="str">
            <v>capsule</v>
          </cell>
          <cell r="D3015" t="str">
            <v>7890711000001102</v>
          </cell>
          <cell r="E3015" t="str">
            <v>Part VIIIA Category M</v>
          </cell>
          <cell r="F3015">
            <v>3.9</v>
          </cell>
        </row>
        <row r="3016">
          <cell r="A3016" t="str">
            <v>Pregabalin 100mg tablets</v>
          </cell>
          <cell r="B3016">
            <v>84</v>
          </cell>
          <cell r="C3016" t="str">
            <v>tablet</v>
          </cell>
          <cell r="D3016" t="str">
            <v>37903211000001106</v>
          </cell>
          <cell r="E3016" t="str">
            <v>Part VIIIA Category A</v>
          </cell>
          <cell r="F3016">
            <v>4.79</v>
          </cell>
        </row>
        <row r="3017">
          <cell r="A3017" t="str">
            <v>Pregabalin 150mg capsules</v>
          </cell>
          <cell r="B3017">
            <v>56</v>
          </cell>
          <cell r="C3017" t="str">
            <v>capsule</v>
          </cell>
          <cell r="D3017" t="str">
            <v>7891011000001108</v>
          </cell>
          <cell r="E3017" t="str">
            <v>Part VIIIA Category M</v>
          </cell>
          <cell r="F3017">
            <v>3.4</v>
          </cell>
        </row>
        <row r="3018">
          <cell r="A3018" t="str">
            <v>Pregabalin 150mg tablets</v>
          </cell>
          <cell r="B3018">
            <v>56</v>
          </cell>
          <cell r="C3018" t="str">
            <v>tablet</v>
          </cell>
          <cell r="D3018" t="str">
            <v>37854011000001101</v>
          </cell>
          <cell r="E3018" t="str">
            <v>Part VIIIA Category A</v>
          </cell>
          <cell r="F3018">
            <v>5.19</v>
          </cell>
        </row>
        <row r="3019">
          <cell r="A3019" t="str">
            <v>Pregabalin 200mg capsules</v>
          </cell>
          <cell r="B3019">
            <v>84</v>
          </cell>
          <cell r="C3019" t="str">
            <v>capsule</v>
          </cell>
          <cell r="D3019" t="str">
            <v>7891511000001100</v>
          </cell>
          <cell r="E3019" t="str">
            <v>Part VIIIA Category M</v>
          </cell>
          <cell r="F3019">
            <v>5.67</v>
          </cell>
        </row>
        <row r="3020">
          <cell r="A3020" t="str">
            <v>Pregabalin 200mg tablets</v>
          </cell>
          <cell r="B3020">
            <v>84</v>
          </cell>
          <cell r="C3020" t="str">
            <v>tablet</v>
          </cell>
          <cell r="D3020" t="str">
            <v>37903511000001109</v>
          </cell>
          <cell r="E3020" t="str">
            <v>Part VIIIA Category A</v>
          </cell>
          <cell r="F3020">
            <v>5.59</v>
          </cell>
        </row>
        <row r="3021">
          <cell r="A3021" t="str">
            <v>Pregabalin 20mg/ml oral solution sugar free</v>
          </cell>
          <cell r="B3021">
            <v>473</v>
          </cell>
          <cell r="C3021" t="str">
            <v>ml</v>
          </cell>
          <cell r="D3021" t="str">
            <v>20545711000001106</v>
          </cell>
          <cell r="E3021" t="str">
            <v>Part VIIIA Category C</v>
          </cell>
          <cell r="F3021">
            <v>99.48</v>
          </cell>
        </row>
        <row r="3022">
          <cell r="A3022" t="str">
            <v>Pregabalin 225mg capsules</v>
          </cell>
          <cell r="B3022">
            <v>56</v>
          </cell>
          <cell r="C3022" t="str">
            <v>capsule</v>
          </cell>
          <cell r="D3022" t="str">
            <v>13075911000001106</v>
          </cell>
          <cell r="E3022" t="str">
            <v>Part VIIIA Category M</v>
          </cell>
          <cell r="F3022">
            <v>3.27</v>
          </cell>
        </row>
        <row r="3023">
          <cell r="A3023" t="str">
            <v>Pregabalin 225mg tablets</v>
          </cell>
          <cell r="B3023">
            <v>56</v>
          </cell>
          <cell r="C3023" t="str">
            <v>tablet</v>
          </cell>
          <cell r="D3023" t="str">
            <v>37854311000001103</v>
          </cell>
          <cell r="E3023" t="str">
            <v>Part VIIIA Category A</v>
          </cell>
          <cell r="F3023">
            <v>5.99</v>
          </cell>
        </row>
        <row r="3024">
          <cell r="A3024" t="str">
            <v>Pregabalin 25mg capsules</v>
          </cell>
          <cell r="B3024">
            <v>56</v>
          </cell>
          <cell r="C3024" t="str">
            <v>capsule</v>
          </cell>
          <cell r="D3024" t="str">
            <v>7888911000001104</v>
          </cell>
          <cell r="E3024" t="str">
            <v>Part VIIIA Category M</v>
          </cell>
          <cell r="F3024">
            <v>2</v>
          </cell>
        </row>
        <row r="3025">
          <cell r="A3025" t="str">
            <v>Pregabalin 25mg tablets</v>
          </cell>
          <cell r="B3025">
            <v>56</v>
          </cell>
          <cell r="C3025" t="str">
            <v>tablet</v>
          </cell>
          <cell r="D3025" t="str">
            <v>37902611000001103</v>
          </cell>
          <cell r="E3025" t="str">
            <v>Part VIIIA Category A</v>
          </cell>
          <cell r="F3025">
            <v>4.79</v>
          </cell>
        </row>
        <row r="3026">
          <cell r="A3026" t="str">
            <v>Pregabalin 300mg capsules</v>
          </cell>
          <cell r="B3026">
            <v>56</v>
          </cell>
          <cell r="C3026" t="str">
            <v>capsule</v>
          </cell>
          <cell r="D3026" t="str">
            <v>7891911000001107</v>
          </cell>
          <cell r="E3026" t="str">
            <v>Part VIIIA Category M</v>
          </cell>
          <cell r="F3026">
            <v>5.0999999999999996</v>
          </cell>
        </row>
        <row r="3027">
          <cell r="A3027" t="str">
            <v>Pregabalin 300mg tablets</v>
          </cell>
          <cell r="B3027">
            <v>56</v>
          </cell>
          <cell r="C3027" t="str">
            <v>tablet</v>
          </cell>
          <cell r="D3027" t="str">
            <v>37903811000001107</v>
          </cell>
          <cell r="E3027" t="str">
            <v>Part VIIIA Category A</v>
          </cell>
          <cell r="F3027">
            <v>7.19</v>
          </cell>
        </row>
        <row r="3028">
          <cell r="A3028" t="str">
            <v>Pregabalin 50mg capsules</v>
          </cell>
          <cell r="B3028">
            <v>84</v>
          </cell>
          <cell r="C3028" t="str">
            <v>capsule</v>
          </cell>
          <cell r="D3028" t="str">
            <v>7890111000001103</v>
          </cell>
          <cell r="E3028" t="str">
            <v>Part VIIIA Category M</v>
          </cell>
          <cell r="F3028">
            <v>3.24</v>
          </cell>
        </row>
        <row r="3029">
          <cell r="A3029" t="str">
            <v>Pregabalin 50mg tablets</v>
          </cell>
          <cell r="B3029">
            <v>84</v>
          </cell>
          <cell r="C3029" t="str">
            <v>tablet</v>
          </cell>
          <cell r="D3029" t="str">
            <v>37902911000001109</v>
          </cell>
          <cell r="E3029" t="str">
            <v>Part VIIIA Category A</v>
          </cell>
          <cell r="F3029">
            <v>5.59</v>
          </cell>
        </row>
        <row r="3030">
          <cell r="A3030" t="str">
            <v>Pregabalin 75mg capsules</v>
          </cell>
          <cell r="B3030">
            <v>56</v>
          </cell>
          <cell r="C3030" t="str">
            <v>capsule</v>
          </cell>
          <cell r="D3030" t="str">
            <v>7890411000001108</v>
          </cell>
          <cell r="E3030" t="str">
            <v>Part VIIIA Category M</v>
          </cell>
          <cell r="F3030">
            <v>2.39</v>
          </cell>
        </row>
        <row r="3031">
          <cell r="A3031" t="str">
            <v>Pregabalin 75mg tablets</v>
          </cell>
          <cell r="B3031">
            <v>56</v>
          </cell>
          <cell r="C3031" t="str">
            <v>tablet</v>
          </cell>
          <cell r="D3031" t="str">
            <v>37853711000001101</v>
          </cell>
          <cell r="E3031" t="str">
            <v>Part VIIIA Category A</v>
          </cell>
          <cell r="F3031">
            <v>5.59</v>
          </cell>
        </row>
        <row r="3032">
          <cell r="A3032" t="str">
            <v>Primidone 250mg tablets</v>
          </cell>
          <cell r="B3032">
            <v>100</v>
          </cell>
          <cell r="C3032" t="str">
            <v>tablet</v>
          </cell>
          <cell r="D3032" t="str">
            <v>1298811000001103</v>
          </cell>
          <cell r="E3032" t="str">
            <v>Part VIIIA Category M</v>
          </cell>
          <cell r="F3032">
            <v>132.54</v>
          </cell>
        </row>
        <row r="3033">
          <cell r="A3033" t="str">
            <v>Primidone 50mg tablets</v>
          </cell>
          <cell r="B3033">
            <v>100</v>
          </cell>
          <cell r="C3033" t="str">
            <v>tablet</v>
          </cell>
          <cell r="D3033" t="str">
            <v>18455211000001109</v>
          </cell>
          <cell r="E3033" t="str">
            <v>Part VIIIA Category A</v>
          </cell>
          <cell r="F3033">
            <v>111.66</v>
          </cell>
        </row>
        <row r="3034">
          <cell r="A3034" t="str">
            <v>Procarbazine 50mg capsules</v>
          </cell>
          <cell r="B3034">
            <v>50</v>
          </cell>
          <cell r="C3034" t="str">
            <v>capsule</v>
          </cell>
          <cell r="D3034" t="str">
            <v>4998311000001101</v>
          </cell>
          <cell r="E3034" t="str">
            <v>Part VIIIA Category A</v>
          </cell>
          <cell r="F3034">
            <v>445.49</v>
          </cell>
        </row>
        <row r="3035">
          <cell r="A3035" t="str">
            <v>Prochlorperazine 12.5mg/1ml solution for injection ampoules</v>
          </cell>
          <cell r="B3035">
            <v>10</v>
          </cell>
          <cell r="C3035" t="str">
            <v>ampoule</v>
          </cell>
          <cell r="D3035" t="str">
            <v>1030811000001100</v>
          </cell>
          <cell r="E3035" t="str">
            <v>Part VIIIA Category C</v>
          </cell>
          <cell r="F3035">
            <v>5.23</v>
          </cell>
        </row>
        <row r="3036">
          <cell r="A3036" t="str">
            <v>Prochlorperazine 3mg buccal tablets</v>
          </cell>
          <cell r="B3036">
            <v>50</v>
          </cell>
          <cell r="C3036" t="str">
            <v>tablet</v>
          </cell>
          <cell r="D3036" t="str">
            <v>1144711000001109</v>
          </cell>
          <cell r="E3036" t="str">
            <v>Part VIIIA Category M</v>
          </cell>
          <cell r="F3036">
            <v>20.16</v>
          </cell>
        </row>
        <row r="3037">
          <cell r="A3037" t="str">
            <v>Prochlorperazine 5mg tablets</v>
          </cell>
          <cell r="B3037">
            <v>28</v>
          </cell>
          <cell r="C3037" t="str">
            <v>tablet</v>
          </cell>
          <cell r="D3037" t="str">
            <v>968711000001109</v>
          </cell>
          <cell r="E3037" t="str">
            <v>Part VIIIA Category M</v>
          </cell>
          <cell r="F3037">
            <v>1.44</v>
          </cell>
        </row>
        <row r="3038">
          <cell r="A3038" t="str">
            <v>Prochlorperazine 5mg/5ml oral solution</v>
          </cell>
          <cell r="B3038">
            <v>100</v>
          </cell>
          <cell r="C3038" t="str">
            <v>ml</v>
          </cell>
          <cell r="D3038" t="str">
            <v>1183611000001106</v>
          </cell>
          <cell r="E3038" t="str">
            <v>Part VIIIA Category C</v>
          </cell>
          <cell r="F3038">
            <v>3.34</v>
          </cell>
        </row>
        <row r="3039">
          <cell r="A3039" t="str">
            <v>Procyclidine 10mg/2ml solution for injection ampoules</v>
          </cell>
          <cell r="B3039">
            <v>5</v>
          </cell>
          <cell r="C3039" t="str">
            <v>ampoule</v>
          </cell>
          <cell r="D3039" t="str">
            <v>2894211000001104</v>
          </cell>
          <cell r="E3039" t="str">
            <v>Part VIIIA Category A</v>
          </cell>
          <cell r="F3039">
            <v>80.400000000000006</v>
          </cell>
        </row>
        <row r="3040">
          <cell r="A3040" t="str">
            <v>Procyclidine 2.5mg/5ml oral solution sugar free</v>
          </cell>
          <cell r="B3040">
            <v>150</v>
          </cell>
          <cell r="C3040" t="str">
            <v>ml</v>
          </cell>
          <cell r="D3040" t="str">
            <v>1283011000001101</v>
          </cell>
          <cell r="E3040" t="str">
            <v>Part VIIIA Category A</v>
          </cell>
          <cell r="F3040">
            <v>23.09</v>
          </cell>
        </row>
        <row r="3041">
          <cell r="A3041" t="str">
            <v>Procyclidine 5mg tablets</v>
          </cell>
          <cell r="B3041">
            <v>28</v>
          </cell>
          <cell r="C3041" t="str">
            <v>tablet</v>
          </cell>
          <cell r="D3041" t="str">
            <v>983011000001102</v>
          </cell>
          <cell r="E3041" t="str">
            <v>Part VIIIA Category M</v>
          </cell>
          <cell r="F3041">
            <v>1.98</v>
          </cell>
        </row>
        <row r="3042">
          <cell r="A3042" t="str">
            <v>Procyclidine 5mg/5ml oral solution sugar free</v>
          </cell>
          <cell r="B3042">
            <v>150</v>
          </cell>
          <cell r="C3042" t="str">
            <v>ml</v>
          </cell>
          <cell r="D3042" t="str">
            <v>951811000001104</v>
          </cell>
          <cell r="E3042" t="str">
            <v>Part VIIIA Category A</v>
          </cell>
          <cell r="F3042">
            <v>33.25</v>
          </cell>
        </row>
        <row r="3043">
          <cell r="A3043" t="str">
            <v>Progesterone 100mg pessaries</v>
          </cell>
          <cell r="B3043">
            <v>21</v>
          </cell>
          <cell r="C3043" t="str">
            <v>pessary</v>
          </cell>
          <cell r="D3043" t="str">
            <v>28402411000001109</v>
          </cell>
          <cell r="E3043" t="str">
            <v>Part VIIIA Category C</v>
          </cell>
          <cell r="F3043">
            <v>19.5</v>
          </cell>
        </row>
        <row r="3044">
          <cell r="A3044" t="str">
            <v>Progesterone 200mg pessaries</v>
          </cell>
          <cell r="B3044">
            <v>15</v>
          </cell>
          <cell r="C3044" t="str">
            <v>pessary</v>
          </cell>
          <cell r="D3044" t="str">
            <v>3912811000001109</v>
          </cell>
          <cell r="E3044" t="str">
            <v>Part VIIIA Category C</v>
          </cell>
          <cell r="F3044">
            <v>8.9499999999999993</v>
          </cell>
        </row>
        <row r="3045">
          <cell r="A3045" t="str">
            <v>Progesterone 25mg/1.112ml solution for injection vials</v>
          </cell>
          <cell r="B3045">
            <v>7</v>
          </cell>
          <cell r="C3045" t="str">
            <v>vial</v>
          </cell>
          <cell r="D3045" t="str">
            <v>36394711000001107</v>
          </cell>
          <cell r="E3045" t="str">
            <v>Part VIIIA Category C</v>
          </cell>
          <cell r="F3045">
            <v>56</v>
          </cell>
        </row>
        <row r="3046">
          <cell r="A3046" t="str">
            <v>Progesterone 400mg pessaries</v>
          </cell>
          <cell r="B3046">
            <v>15</v>
          </cell>
          <cell r="C3046" t="str">
            <v>pessary</v>
          </cell>
          <cell r="D3046" t="str">
            <v>1016411000001105</v>
          </cell>
          <cell r="E3046" t="str">
            <v>Part VIIIA Category C</v>
          </cell>
          <cell r="F3046">
            <v>12.96</v>
          </cell>
        </row>
        <row r="3047">
          <cell r="A3047" t="str">
            <v>Progesterone 8% vaginal gel 1.125g applicators</v>
          </cell>
          <cell r="B3047">
            <v>15</v>
          </cell>
          <cell r="C3047" t="str">
            <v>unit dose</v>
          </cell>
          <cell r="D3047" t="str">
            <v>4212111000001101</v>
          </cell>
          <cell r="E3047" t="str">
            <v>Part VIIIA Category C</v>
          </cell>
          <cell r="F3047">
            <v>30.83</v>
          </cell>
        </row>
        <row r="3048">
          <cell r="A3048" t="str">
            <v>Progesterone micronised 100mg capsules</v>
          </cell>
          <cell r="B3048">
            <v>30</v>
          </cell>
          <cell r="C3048" t="str">
            <v>capsule</v>
          </cell>
          <cell r="D3048" t="str">
            <v>11758811000001100</v>
          </cell>
          <cell r="E3048" t="str">
            <v>Part VIIIA Category C</v>
          </cell>
          <cell r="F3048">
            <v>5.13</v>
          </cell>
        </row>
        <row r="3049">
          <cell r="A3049" t="str">
            <v>Progesterone micronised 200mg vaginal capsules</v>
          </cell>
          <cell r="B3049">
            <v>21</v>
          </cell>
          <cell r="C3049" t="str">
            <v>capsule</v>
          </cell>
          <cell r="D3049" t="str">
            <v>22676611000001108</v>
          </cell>
          <cell r="E3049" t="str">
            <v>Part VIIIA Category C</v>
          </cell>
          <cell r="F3049">
            <v>21</v>
          </cell>
        </row>
        <row r="3050">
          <cell r="A3050" t="str">
            <v>Proguanil 100mg / Atovaquone 250mg tablets</v>
          </cell>
          <cell r="B3050">
            <v>12</v>
          </cell>
          <cell r="C3050" t="str">
            <v>tablet</v>
          </cell>
          <cell r="D3050" t="str">
            <v>3638111000001106</v>
          </cell>
          <cell r="E3050" t="str">
            <v>Part VIIIA Category A</v>
          </cell>
          <cell r="F3050">
            <v>31.78</v>
          </cell>
        </row>
        <row r="3051">
          <cell r="A3051" t="str">
            <v>Proguanil 100mg tablets</v>
          </cell>
          <cell r="B3051">
            <v>98</v>
          </cell>
          <cell r="C3051" t="str">
            <v>tablet</v>
          </cell>
          <cell r="D3051" t="str">
            <v>3639311000001102</v>
          </cell>
          <cell r="E3051" t="str">
            <v>Part VIIIA Category C</v>
          </cell>
          <cell r="F3051">
            <v>11.95</v>
          </cell>
        </row>
        <row r="3052">
          <cell r="A3052" t="str">
            <v>Proguanil 25mg / Atovaquone 62.5mg tablets</v>
          </cell>
          <cell r="B3052">
            <v>12</v>
          </cell>
          <cell r="C3052" t="str">
            <v>tablet</v>
          </cell>
          <cell r="D3052" t="str">
            <v>3632211000001102</v>
          </cell>
          <cell r="E3052" t="str">
            <v>Part VIIIA Category C</v>
          </cell>
          <cell r="F3052">
            <v>6.26</v>
          </cell>
        </row>
        <row r="3053">
          <cell r="A3053" t="str">
            <v>Promazine 25mg tablets</v>
          </cell>
          <cell r="B3053">
            <v>100</v>
          </cell>
          <cell r="C3053" t="str">
            <v>tablet</v>
          </cell>
          <cell r="D3053" t="str">
            <v>10275311000001104</v>
          </cell>
          <cell r="E3053" t="str">
            <v>Part VIIIA Category A</v>
          </cell>
          <cell r="F3053">
            <v>45.33</v>
          </cell>
        </row>
        <row r="3054">
          <cell r="A3054" t="str">
            <v>Promazine 25mg/5ml oral solution</v>
          </cell>
          <cell r="B3054">
            <v>150</v>
          </cell>
          <cell r="C3054" t="str">
            <v>ml</v>
          </cell>
          <cell r="D3054" t="str">
            <v>1012411000001109</v>
          </cell>
          <cell r="E3054" t="str">
            <v>Part VIIIA Category A</v>
          </cell>
          <cell r="F3054">
            <v>40.78</v>
          </cell>
        </row>
        <row r="3055">
          <cell r="A3055" t="str">
            <v>Promazine 50mg tablets</v>
          </cell>
          <cell r="B3055">
            <v>100</v>
          </cell>
          <cell r="C3055" t="str">
            <v>tablet</v>
          </cell>
          <cell r="D3055" t="str">
            <v>10275511000001105</v>
          </cell>
          <cell r="E3055" t="str">
            <v>Part VIIIA Category A</v>
          </cell>
          <cell r="F3055">
            <v>76.17</v>
          </cell>
        </row>
        <row r="3056">
          <cell r="A3056" t="str">
            <v>Promazine 50mg/5ml oral solution</v>
          </cell>
          <cell r="B3056">
            <v>150</v>
          </cell>
          <cell r="C3056" t="str">
            <v>ml</v>
          </cell>
          <cell r="D3056" t="str">
            <v>954711000001105</v>
          </cell>
          <cell r="E3056" t="str">
            <v>Part VIIIA Category A</v>
          </cell>
          <cell r="F3056">
            <v>51.1</v>
          </cell>
        </row>
        <row r="3057">
          <cell r="A3057" t="str">
            <v>Promethazine 25mg/1ml solution for injection ampoules</v>
          </cell>
          <cell r="B3057">
            <v>10</v>
          </cell>
          <cell r="C3057" t="str">
            <v>ampoule</v>
          </cell>
          <cell r="D3057" t="str">
            <v>1325911000001102</v>
          </cell>
          <cell r="E3057" t="str">
            <v>Part VIIIA Category C</v>
          </cell>
          <cell r="F3057">
            <v>6.74</v>
          </cell>
        </row>
        <row r="3058">
          <cell r="A3058" t="str">
            <v>Promethazine 5mg/5ml oral solution sugar free</v>
          </cell>
          <cell r="B3058">
            <v>100</v>
          </cell>
          <cell r="C3058" t="str">
            <v>ml</v>
          </cell>
          <cell r="D3058" t="str">
            <v>1237411000001109</v>
          </cell>
          <cell r="E3058" t="str">
            <v>Part VIIIA Category C</v>
          </cell>
          <cell r="F3058">
            <v>2.85</v>
          </cell>
        </row>
        <row r="3059">
          <cell r="A3059" t="str">
            <v>Promethazine hydrochloride 10mg tablets</v>
          </cell>
          <cell r="B3059">
            <v>56</v>
          </cell>
          <cell r="C3059" t="str">
            <v>tablet</v>
          </cell>
          <cell r="D3059" t="str">
            <v>1280411000001102</v>
          </cell>
          <cell r="E3059" t="str">
            <v>Part VIIIA Category A</v>
          </cell>
          <cell r="F3059">
            <v>3.87</v>
          </cell>
        </row>
        <row r="3060">
          <cell r="A3060" t="str">
            <v>Promethazine hydrochloride 20mg tablets</v>
          </cell>
          <cell r="B3060">
            <v>8</v>
          </cell>
          <cell r="C3060" t="str">
            <v>tablet</v>
          </cell>
          <cell r="D3060" t="str">
            <v>4214511000001100</v>
          </cell>
          <cell r="E3060" t="str">
            <v>Part VIIIA Category C</v>
          </cell>
          <cell r="F3060">
            <v>1.89</v>
          </cell>
        </row>
        <row r="3061">
          <cell r="A3061" t="str">
            <v>Promethazine hydrochloride 20mg tablets</v>
          </cell>
          <cell r="B3061">
            <v>16</v>
          </cell>
          <cell r="C3061" t="str">
            <v>tablet</v>
          </cell>
          <cell r="D3061" t="str">
            <v>10899811000001108</v>
          </cell>
          <cell r="E3061" t="str">
            <v>Part VIIIA Category C</v>
          </cell>
          <cell r="F3061">
            <v>2.69</v>
          </cell>
        </row>
        <row r="3062">
          <cell r="A3062" t="str">
            <v>Promethazine hydrochloride 25mg tablets</v>
          </cell>
          <cell r="B3062">
            <v>56</v>
          </cell>
          <cell r="C3062" t="str">
            <v>tablet</v>
          </cell>
          <cell r="D3062" t="str">
            <v>1152811000001105</v>
          </cell>
          <cell r="E3062" t="str">
            <v>Part VIIIA Category A</v>
          </cell>
          <cell r="F3062">
            <v>4.6399999999999997</v>
          </cell>
        </row>
        <row r="3063">
          <cell r="A3063" t="str">
            <v>Promethazine teoclate 25mg tablets</v>
          </cell>
          <cell r="B3063">
            <v>28</v>
          </cell>
          <cell r="C3063" t="str">
            <v>tablet</v>
          </cell>
          <cell r="D3063" t="str">
            <v>3231611000001108</v>
          </cell>
          <cell r="E3063" t="str">
            <v>Part VIIIA Category C</v>
          </cell>
          <cell r="F3063">
            <v>3.13</v>
          </cell>
        </row>
        <row r="3064">
          <cell r="A3064" t="str">
            <v>Propafenone 150mg tablets</v>
          </cell>
          <cell r="B3064">
            <v>90</v>
          </cell>
          <cell r="C3064" t="str">
            <v>tablet</v>
          </cell>
          <cell r="D3064" t="str">
            <v>1237611000001107</v>
          </cell>
          <cell r="E3064" t="str">
            <v>Part VIIIA Category A</v>
          </cell>
          <cell r="F3064">
            <v>7.37</v>
          </cell>
        </row>
        <row r="3065">
          <cell r="A3065" t="str">
            <v>Propafenone 300mg tablets</v>
          </cell>
          <cell r="B3065">
            <v>60</v>
          </cell>
          <cell r="C3065" t="str">
            <v>tablet</v>
          </cell>
          <cell r="D3065" t="str">
            <v>1244211000001104</v>
          </cell>
          <cell r="E3065" t="str">
            <v>Part VIIIA Category C</v>
          </cell>
          <cell r="F3065">
            <v>9.34</v>
          </cell>
        </row>
        <row r="3066">
          <cell r="A3066" t="str">
            <v>Propamidine 0.1% eye drops</v>
          </cell>
          <cell r="B3066">
            <v>10</v>
          </cell>
          <cell r="C3066" t="str">
            <v>ml</v>
          </cell>
          <cell r="D3066" t="str">
            <v>3899511000001105</v>
          </cell>
          <cell r="E3066" t="str">
            <v>Part VIIIA Category C</v>
          </cell>
          <cell r="F3066">
            <v>2.8</v>
          </cell>
        </row>
        <row r="3067">
          <cell r="A3067" t="str">
            <v>Propantheline bromide 15mg tablets</v>
          </cell>
          <cell r="B3067">
            <v>112</v>
          </cell>
          <cell r="C3067" t="str">
            <v>tablet</v>
          </cell>
          <cell r="D3067" t="str">
            <v>1180711000001106</v>
          </cell>
          <cell r="E3067" t="str">
            <v>Part VIIIA Category C</v>
          </cell>
          <cell r="F3067">
            <v>20.74</v>
          </cell>
        </row>
        <row r="3068">
          <cell r="A3068" t="str">
            <v>Propiverine 15mg tablets</v>
          </cell>
          <cell r="B3068">
            <v>56</v>
          </cell>
          <cell r="C3068" t="str">
            <v>tablet</v>
          </cell>
          <cell r="D3068" t="str">
            <v>1014211000001101</v>
          </cell>
          <cell r="E3068" t="str">
            <v>Part VIIIA Category A</v>
          </cell>
          <cell r="F3068">
            <v>47.02</v>
          </cell>
        </row>
        <row r="3069">
          <cell r="A3069" t="str">
            <v>Propiverine 30mg modified-release capsules</v>
          </cell>
          <cell r="B3069">
            <v>28</v>
          </cell>
          <cell r="C3069" t="str">
            <v>capsule</v>
          </cell>
          <cell r="D3069" t="str">
            <v>10636611000001104</v>
          </cell>
          <cell r="E3069" t="str">
            <v>Part VIIIA Category C</v>
          </cell>
          <cell r="F3069">
            <v>24.45</v>
          </cell>
        </row>
        <row r="3070">
          <cell r="A3070" t="str">
            <v>Propiverine 45mg modified-release capsules</v>
          </cell>
          <cell r="B3070">
            <v>28</v>
          </cell>
          <cell r="C3070" t="str">
            <v>capsule</v>
          </cell>
          <cell r="D3070" t="str">
            <v>27338111000001109</v>
          </cell>
          <cell r="E3070" t="str">
            <v>Part VIIIA Category C</v>
          </cell>
          <cell r="F3070">
            <v>27.9</v>
          </cell>
        </row>
        <row r="3071">
          <cell r="A3071" t="str">
            <v>Propranolol 10mg tablets</v>
          </cell>
          <cell r="B3071">
            <v>28</v>
          </cell>
          <cell r="C3071" t="str">
            <v>tablet</v>
          </cell>
          <cell r="D3071" t="str">
            <v>1054611000001107</v>
          </cell>
          <cell r="E3071" t="str">
            <v>Part VIIIA Category M</v>
          </cell>
          <cell r="F3071">
            <v>1.45</v>
          </cell>
        </row>
        <row r="3072">
          <cell r="A3072" t="str">
            <v>Propranolol 10mg/5ml oral solution sugar free</v>
          </cell>
          <cell r="B3072">
            <v>150</v>
          </cell>
          <cell r="C3072" t="str">
            <v>ml</v>
          </cell>
          <cell r="D3072" t="str">
            <v>1309811000001103</v>
          </cell>
          <cell r="E3072" t="str">
            <v>Part VIIIA Category A</v>
          </cell>
          <cell r="F3072">
            <v>28.45</v>
          </cell>
        </row>
        <row r="3073">
          <cell r="A3073" t="str">
            <v>Propranolol 160mg modified-release capsules</v>
          </cell>
          <cell r="B3073">
            <v>28</v>
          </cell>
          <cell r="C3073" t="str">
            <v>capsule</v>
          </cell>
          <cell r="D3073" t="str">
            <v>1018511000001105</v>
          </cell>
          <cell r="E3073" t="str">
            <v>Part VIIIA Category A</v>
          </cell>
          <cell r="F3073">
            <v>4.88</v>
          </cell>
        </row>
        <row r="3074">
          <cell r="A3074" t="str">
            <v>Propranolol 160mg tablets</v>
          </cell>
          <cell r="B3074">
            <v>56</v>
          </cell>
          <cell r="C3074" t="str">
            <v>tablet</v>
          </cell>
          <cell r="D3074" t="str">
            <v>940911000001104</v>
          </cell>
          <cell r="E3074" t="str">
            <v>Part VIIIA Category A</v>
          </cell>
          <cell r="F3074">
            <v>5.88</v>
          </cell>
        </row>
        <row r="3075">
          <cell r="A3075" t="str">
            <v>Propranolol 40mg tablets</v>
          </cell>
          <cell r="B3075">
            <v>28</v>
          </cell>
          <cell r="C3075" t="str">
            <v>tablet</v>
          </cell>
          <cell r="D3075" t="str">
            <v>1122611000001105</v>
          </cell>
          <cell r="E3075" t="str">
            <v>Part VIIIA Category M</v>
          </cell>
          <cell r="F3075">
            <v>1.47</v>
          </cell>
        </row>
        <row r="3076">
          <cell r="A3076" t="str">
            <v>Propranolol 40mg/5ml oral solution sugar free</v>
          </cell>
          <cell r="B3076">
            <v>150</v>
          </cell>
          <cell r="C3076" t="str">
            <v>ml</v>
          </cell>
          <cell r="D3076" t="str">
            <v>15307011000001103</v>
          </cell>
          <cell r="E3076" t="str">
            <v>Part VIIIA Category A</v>
          </cell>
          <cell r="F3076">
            <v>36.51</v>
          </cell>
        </row>
        <row r="3077">
          <cell r="A3077" t="str">
            <v>Propranolol 50mg/5ml oral solution sugar free</v>
          </cell>
          <cell r="B3077">
            <v>150</v>
          </cell>
          <cell r="C3077" t="str">
            <v>ml</v>
          </cell>
          <cell r="D3077" t="str">
            <v>1042811000001103</v>
          </cell>
          <cell r="E3077" t="str">
            <v>Part VIIIA Category A</v>
          </cell>
          <cell r="F3077">
            <v>38.51</v>
          </cell>
        </row>
        <row r="3078">
          <cell r="A3078" t="str">
            <v>Propranolol 5mg/5ml oral solution sugar free</v>
          </cell>
          <cell r="B3078">
            <v>150</v>
          </cell>
          <cell r="C3078" t="str">
            <v>ml</v>
          </cell>
          <cell r="D3078" t="str">
            <v>943111000001109</v>
          </cell>
          <cell r="E3078" t="str">
            <v>Part VIIIA Category A</v>
          </cell>
          <cell r="F3078">
            <v>23.51</v>
          </cell>
        </row>
        <row r="3079">
          <cell r="A3079" t="str">
            <v>Propranolol 80mg modified-release capsules</v>
          </cell>
          <cell r="B3079">
            <v>28</v>
          </cell>
          <cell r="C3079" t="str">
            <v>capsule</v>
          </cell>
          <cell r="D3079" t="str">
            <v>1002511000001106</v>
          </cell>
          <cell r="E3079" t="str">
            <v>Part VIIIA Category C</v>
          </cell>
          <cell r="F3079">
            <v>4.95</v>
          </cell>
        </row>
        <row r="3080">
          <cell r="A3080" t="str">
            <v>Propranolol 80mg tablets</v>
          </cell>
          <cell r="B3080">
            <v>56</v>
          </cell>
          <cell r="C3080" t="str">
            <v>tablet</v>
          </cell>
          <cell r="D3080" t="str">
            <v>1243711000001109</v>
          </cell>
          <cell r="E3080" t="str">
            <v>Part VIIIA Category M</v>
          </cell>
          <cell r="F3080">
            <v>3.14</v>
          </cell>
        </row>
        <row r="3081">
          <cell r="A3081" t="str">
            <v>Propylene glycol liquid</v>
          </cell>
          <cell r="B3081">
            <v>500</v>
          </cell>
          <cell r="C3081" t="str">
            <v>ml</v>
          </cell>
          <cell r="D3081" t="str">
            <v>4302711000001109</v>
          </cell>
          <cell r="E3081" t="str">
            <v>Part VIIIA Category C</v>
          </cell>
          <cell r="F3081">
            <v>5.81</v>
          </cell>
        </row>
        <row r="3082">
          <cell r="A3082" t="str">
            <v>Propylthiouracil 50mg tablets</v>
          </cell>
          <cell r="B3082">
            <v>56</v>
          </cell>
          <cell r="C3082" t="str">
            <v>tablet</v>
          </cell>
          <cell r="D3082" t="str">
            <v>1035611000001107</v>
          </cell>
          <cell r="E3082" t="str">
            <v>Part VIIIA Category M</v>
          </cell>
          <cell r="F3082">
            <v>7.55</v>
          </cell>
        </row>
        <row r="3083">
          <cell r="A3083" t="str">
            <v>Proxymetacaine 0.5% eye drops 0.5ml unit dose preservative free</v>
          </cell>
          <cell r="B3083">
            <v>20</v>
          </cell>
          <cell r="C3083" t="str">
            <v>unit dose</v>
          </cell>
          <cell r="D3083" t="str">
            <v>4087111000001105</v>
          </cell>
          <cell r="E3083" t="str">
            <v>Part VIIIA Category C</v>
          </cell>
          <cell r="F3083">
            <v>12.12</v>
          </cell>
        </row>
        <row r="3084">
          <cell r="A3084" t="str">
            <v>Prucalopride 1mg tablets</v>
          </cell>
          <cell r="B3084">
            <v>28</v>
          </cell>
          <cell r="C3084" t="str">
            <v>tablet</v>
          </cell>
          <cell r="D3084" t="str">
            <v>16597811000001108</v>
          </cell>
          <cell r="E3084" t="str">
            <v>Part VIIIA Category C</v>
          </cell>
          <cell r="F3084">
            <v>38.69</v>
          </cell>
        </row>
        <row r="3085">
          <cell r="A3085" t="str">
            <v>Prucalopride 2mg tablets</v>
          </cell>
          <cell r="B3085">
            <v>28</v>
          </cell>
          <cell r="C3085" t="str">
            <v>tablet</v>
          </cell>
          <cell r="D3085" t="str">
            <v>16598111000001100</v>
          </cell>
          <cell r="E3085" t="str">
            <v>Part VIIIA Category C</v>
          </cell>
          <cell r="F3085">
            <v>59.52</v>
          </cell>
        </row>
        <row r="3086">
          <cell r="A3086" t="str">
            <v>Pseudoephedrine 30mg/5ml / Chlorphenamine 2mg/5ml oral solution sugar free</v>
          </cell>
          <cell r="B3086">
            <v>500</v>
          </cell>
          <cell r="C3086" t="str">
            <v>ml</v>
          </cell>
          <cell r="D3086" t="str">
            <v>1036411000001100</v>
          </cell>
          <cell r="E3086" t="str">
            <v>Part VIIIA Category C</v>
          </cell>
          <cell r="F3086">
            <v>3.67</v>
          </cell>
        </row>
        <row r="3087">
          <cell r="A3087" t="str">
            <v>Pseudoephedrine 30mg/5ml oral solution</v>
          </cell>
          <cell r="B3087">
            <v>100</v>
          </cell>
          <cell r="C3087" t="str">
            <v>ml</v>
          </cell>
          <cell r="D3087" t="str">
            <v>1242611000001105</v>
          </cell>
          <cell r="E3087" t="str">
            <v>Part VIIIA Category C</v>
          </cell>
          <cell r="F3087">
            <v>2.34</v>
          </cell>
        </row>
        <row r="3088">
          <cell r="A3088" t="str">
            <v>Pseudoephedrine 30mg/5ml oral solution sugar free</v>
          </cell>
          <cell r="B3088">
            <v>100</v>
          </cell>
          <cell r="C3088" t="str">
            <v>ml</v>
          </cell>
          <cell r="D3088" t="str">
            <v>8108711000001103</v>
          </cell>
          <cell r="E3088" t="str">
            <v>Part VIIIA Category C</v>
          </cell>
          <cell r="F3088">
            <v>1.67</v>
          </cell>
        </row>
        <row r="3089">
          <cell r="A3089" t="str">
            <v>Pseudoephedrine 60mg / Acrivastine 8mg capsules</v>
          </cell>
          <cell r="B3089">
            <v>12</v>
          </cell>
          <cell r="C3089" t="str">
            <v>capsule</v>
          </cell>
          <cell r="D3089" t="str">
            <v>1258111000001102</v>
          </cell>
          <cell r="E3089" t="str">
            <v>Part VIIIA Category C</v>
          </cell>
          <cell r="F3089">
            <v>3.79</v>
          </cell>
        </row>
        <row r="3090">
          <cell r="A3090" t="str">
            <v>Pseudoephedrine hydrochloride 60mg / Triprolidine 2.5mg tablets</v>
          </cell>
          <cell r="B3090">
            <v>12</v>
          </cell>
          <cell r="C3090" t="str">
            <v>tablet</v>
          </cell>
          <cell r="D3090" t="str">
            <v>954111000001109</v>
          </cell>
          <cell r="E3090" t="str">
            <v>Part VIIIA Category C</v>
          </cell>
          <cell r="F3090">
            <v>2.86</v>
          </cell>
        </row>
        <row r="3091">
          <cell r="A3091" t="str">
            <v>Pseudoephedrine hydrochloride 60mg tablets</v>
          </cell>
          <cell r="B3091">
            <v>12</v>
          </cell>
          <cell r="C3091" t="str">
            <v>tablet</v>
          </cell>
          <cell r="D3091" t="str">
            <v>1032011000001105</v>
          </cell>
          <cell r="E3091" t="str">
            <v>Part VIIIA Category C</v>
          </cell>
          <cell r="F3091">
            <v>2.5499999999999998</v>
          </cell>
        </row>
        <row r="3092">
          <cell r="A3092" t="str">
            <v>Pseudoephedrine hydrochloride 60mg tablets</v>
          </cell>
          <cell r="B3092">
            <v>24</v>
          </cell>
          <cell r="C3092" t="str">
            <v>tablet</v>
          </cell>
          <cell r="D3092" t="str">
            <v>1190111000001106</v>
          </cell>
          <cell r="E3092" t="str">
            <v>Part VIIIA Category C</v>
          </cell>
          <cell r="F3092">
            <v>2.25</v>
          </cell>
        </row>
        <row r="3093">
          <cell r="A3093" t="str">
            <v>Purified water</v>
          </cell>
          <cell r="B3093">
            <v>5000</v>
          </cell>
          <cell r="C3093" t="str">
            <v>ml</v>
          </cell>
          <cell r="D3093" t="str">
            <v>4695811000001100</v>
          </cell>
          <cell r="E3093" t="str">
            <v>Part VIIIA Category A</v>
          </cell>
          <cell r="F3093">
            <v>3.54</v>
          </cell>
        </row>
        <row r="3094">
          <cell r="A3094" t="str">
            <v>Pyrazinamide 500mg tablets</v>
          </cell>
          <cell r="B3094">
            <v>30</v>
          </cell>
          <cell r="C3094" t="str">
            <v>tablet</v>
          </cell>
          <cell r="D3094" t="str">
            <v>22078911000001109</v>
          </cell>
          <cell r="E3094" t="str">
            <v>Part VIIIA Category A</v>
          </cell>
          <cell r="F3094">
            <v>40.06</v>
          </cell>
        </row>
        <row r="3095">
          <cell r="A3095" t="str">
            <v>Pyridostigmine bromide 60mg tablets</v>
          </cell>
          <cell r="B3095">
            <v>200</v>
          </cell>
          <cell r="C3095" t="str">
            <v>tablet</v>
          </cell>
          <cell r="D3095" t="str">
            <v>1196311000001106</v>
          </cell>
          <cell r="E3095" t="str">
            <v>Part VIIIA Category A</v>
          </cell>
          <cell r="F3095">
            <v>45.26</v>
          </cell>
        </row>
        <row r="3096">
          <cell r="A3096" t="str">
            <v>Pyridoxine 10mg tablets</v>
          </cell>
          <cell r="B3096">
            <v>28</v>
          </cell>
          <cell r="C3096" t="str">
            <v>tablet</v>
          </cell>
          <cell r="D3096" t="str">
            <v>21679711000001108</v>
          </cell>
          <cell r="E3096" t="str">
            <v>Part VIIIA Category A</v>
          </cell>
          <cell r="F3096">
            <v>16.98</v>
          </cell>
        </row>
        <row r="3097">
          <cell r="A3097" t="str">
            <v>Pyridoxine 50mg tablets</v>
          </cell>
          <cell r="B3097">
            <v>28</v>
          </cell>
          <cell r="C3097" t="str">
            <v>tablet</v>
          </cell>
          <cell r="D3097" t="str">
            <v>3052011000001100</v>
          </cell>
          <cell r="E3097" t="str">
            <v>Part VIIIA Category A</v>
          </cell>
          <cell r="F3097">
            <v>18.899999999999999</v>
          </cell>
        </row>
        <row r="3098">
          <cell r="A3098" t="str">
            <v>Pyrimethamine 25mg tablets</v>
          </cell>
          <cell r="B3098">
            <v>30</v>
          </cell>
          <cell r="C3098" t="str">
            <v>tablet</v>
          </cell>
          <cell r="D3098" t="str">
            <v>4097811000001104</v>
          </cell>
          <cell r="E3098" t="str">
            <v>Part VIIIA Category C</v>
          </cell>
          <cell r="F3098">
            <v>13</v>
          </cell>
        </row>
        <row r="3099">
          <cell r="A3099" t="str">
            <v>Quetiapine 100mg tablets</v>
          </cell>
          <cell r="B3099">
            <v>60</v>
          </cell>
          <cell r="C3099" t="str">
            <v>tablet</v>
          </cell>
          <cell r="D3099" t="str">
            <v>1239711000001106</v>
          </cell>
          <cell r="E3099" t="str">
            <v>Part VIIIA Category M</v>
          </cell>
          <cell r="F3099">
            <v>4.3899999999999997</v>
          </cell>
        </row>
        <row r="3100">
          <cell r="A3100" t="str">
            <v>Quetiapine 150mg modified-release tablets</v>
          </cell>
          <cell r="B3100">
            <v>60</v>
          </cell>
          <cell r="C3100" t="str">
            <v>tablet</v>
          </cell>
          <cell r="D3100" t="str">
            <v>17689711000001100</v>
          </cell>
          <cell r="E3100" t="str">
            <v>Part VIIIA Category C</v>
          </cell>
          <cell r="F3100">
            <v>113.1</v>
          </cell>
        </row>
        <row r="3101">
          <cell r="A3101" t="str">
            <v>Quetiapine 150mg tablets</v>
          </cell>
          <cell r="B3101">
            <v>60</v>
          </cell>
          <cell r="C3101" t="str">
            <v>tablet</v>
          </cell>
          <cell r="D3101" t="str">
            <v>1085111000001108</v>
          </cell>
          <cell r="E3101" t="str">
            <v>Part VIIIA Category M</v>
          </cell>
          <cell r="F3101">
            <v>3.85</v>
          </cell>
        </row>
        <row r="3102">
          <cell r="A3102" t="str">
            <v>Quetiapine 200mg modified-release tablets</v>
          </cell>
          <cell r="B3102">
            <v>60</v>
          </cell>
          <cell r="C3102" t="str">
            <v>tablet</v>
          </cell>
          <cell r="D3102" t="str">
            <v>14025211000001101</v>
          </cell>
          <cell r="E3102" t="str">
            <v>Part VIIIA Category C</v>
          </cell>
          <cell r="F3102">
            <v>113.1</v>
          </cell>
        </row>
        <row r="3103">
          <cell r="A3103" t="str">
            <v>Quetiapine 200mg tablets</v>
          </cell>
          <cell r="B3103">
            <v>60</v>
          </cell>
          <cell r="C3103" t="str">
            <v>tablet</v>
          </cell>
          <cell r="D3103" t="str">
            <v>1094611000001100</v>
          </cell>
          <cell r="E3103" t="str">
            <v>Part VIIIA Category M</v>
          </cell>
          <cell r="F3103">
            <v>5.59</v>
          </cell>
        </row>
        <row r="3104">
          <cell r="A3104" t="str">
            <v>Quetiapine 20mg/ml oral suspension sugar free</v>
          </cell>
          <cell r="B3104">
            <v>150</v>
          </cell>
          <cell r="C3104" t="str">
            <v>ml</v>
          </cell>
          <cell r="D3104" t="str">
            <v>33261211000001103</v>
          </cell>
          <cell r="E3104" t="str">
            <v>Part VIIIA Category A</v>
          </cell>
          <cell r="F3104">
            <v>132</v>
          </cell>
        </row>
        <row r="3105">
          <cell r="A3105" t="str">
            <v>Quetiapine 25mg tablets</v>
          </cell>
          <cell r="B3105">
            <v>60</v>
          </cell>
          <cell r="C3105" t="str">
            <v>tablet</v>
          </cell>
          <cell r="D3105" t="str">
            <v>1125711000001105</v>
          </cell>
          <cell r="E3105" t="str">
            <v>Part VIIIA Category M</v>
          </cell>
          <cell r="F3105">
            <v>2.0299999999999998</v>
          </cell>
        </row>
        <row r="3106">
          <cell r="A3106" t="str">
            <v>Quetiapine 300mg modified-release tablets</v>
          </cell>
          <cell r="B3106">
            <v>60</v>
          </cell>
          <cell r="C3106" t="str">
            <v>tablet</v>
          </cell>
          <cell r="D3106" t="str">
            <v>14025911000001105</v>
          </cell>
          <cell r="E3106" t="str">
            <v>Part VIIIA Category C</v>
          </cell>
          <cell r="F3106">
            <v>170</v>
          </cell>
        </row>
        <row r="3107">
          <cell r="A3107" t="str">
            <v>Quetiapine 300mg tablets</v>
          </cell>
          <cell r="B3107">
            <v>60</v>
          </cell>
          <cell r="C3107" t="str">
            <v>tablet</v>
          </cell>
          <cell r="D3107" t="str">
            <v>4989011000001105</v>
          </cell>
          <cell r="E3107" t="str">
            <v>Part VIIIA Category M</v>
          </cell>
          <cell r="F3107">
            <v>6.06</v>
          </cell>
        </row>
        <row r="3108">
          <cell r="A3108" t="str">
            <v>Quetiapine 400mg modified-release tablets</v>
          </cell>
          <cell r="B3108">
            <v>60</v>
          </cell>
          <cell r="C3108" t="str">
            <v>tablet</v>
          </cell>
          <cell r="D3108" t="str">
            <v>14025611000001104</v>
          </cell>
          <cell r="E3108" t="str">
            <v>Part VIIIA Category C</v>
          </cell>
          <cell r="F3108">
            <v>226.2</v>
          </cell>
        </row>
        <row r="3109">
          <cell r="A3109" t="str">
            <v>Quetiapine 50mg modified-release tablets</v>
          </cell>
          <cell r="B3109">
            <v>60</v>
          </cell>
          <cell r="C3109" t="str">
            <v>tablet</v>
          </cell>
          <cell r="D3109" t="str">
            <v>14026311000001104</v>
          </cell>
          <cell r="E3109" t="str">
            <v>Part VIIIA Category C</v>
          </cell>
          <cell r="F3109">
            <v>67.66</v>
          </cell>
        </row>
        <row r="3110">
          <cell r="A3110" t="str">
            <v>Quinagolide 50microgram tablets and Quinagolide 25microgram tablets</v>
          </cell>
          <cell r="B3110">
            <v>6</v>
          </cell>
          <cell r="C3110" t="str">
            <v>tablet</v>
          </cell>
          <cell r="D3110" t="str">
            <v>4190911000001100</v>
          </cell>
          <cell r="E3110" t="str">
            <v>Part VIIIA Category A</v>
          </cell>
          <cell r="F3110">
            <v>43.13</v>
          </cell>
        </row>
        <row r="3111">
          <cell r="A3111" t="str">
            <v>Quinagolide 75microgram tablets</v>
          </cell>
          <cell r="B3111">
            <v>30</v>
          </cell>
          <cell r="C3111" t="str">
            <v>tablet</v>
          </cell>
          <cell r="D3111" t="str">
            <v>4085611000001109</v>
          </cell>
          <cell r="E3111" t="str">
            <v>Part VIIIA Category A</v>
          </cell>
          <cell r="F3111">
            <v>90.75</v>
          </cell>
        </row>
        <row r="3112">
          <cell r="A3112" t="str">
            <v>Quinapril 10mg / Hydrochlorothiazide 12.5mg tablets</v>
          </cell>
          <cell r="B3112">
            <v>28</v>
          </cell>
          <cell r="C3112" t="str">
            <v>tablet</v>
          </cell>
          <cell r="D3112" t="str">
            <v>1301211000001100</v>
          </cell>
          <cell r="E3112" t="str">
            <v>Part VIIIA Category C</v>
          </cell>
          <cell r="F3112">
            <v>11.75</v>
          </cell>
        </row>
        <row r="3113">
          <cell r="A3113" t="str">
            <v>Quinapril 10mg tablets</v>
          </cell>
          <cell r="B3113">
            <v>28</v>
          </cell>
          <cell r="C3113" t="str">
            <v>tablet</v>
          </cell>
          <cell r="D3113" t="str">
            <v>1076311000001105</v>
          </cell>
          <cell r="E3113" t="str">
            <v>Part VIIIA Category C</v>
          </cell>
          <cell r="F3113">
            <v>8.6</v>
          </cell>
        </row>
        <row r="3114">
          <cell r="A3114" t="str">
            <v>Quinapril 20mg tablets</v>
          </cell>
          <cell r="B3114">
            <v>28</v>
          </cell>
          <cell r="C3114" t="str">
            <v>tablet</v>
          </cell>
          <cell r="D3114" t="str">
            <v>1038311000001106</v>
          </cell>
          <cell r="E3114" t="str">
            <v>Part VIIIA Category C</v>
          </cell>
          <cell r="F3114">
            <v>10.79</v>
          </cell>
        </row>
        <row r="3115">
          <cell r="A3115" t="str">
            <v>Quinapril 40mg tablets</v>
          </cell>
          <cell r="B3115">
            <v>28</v>
          </cell>
          <cell r="C3115" t="str">
            <v>tablet</v>
          </cell>
          <cell r="D3115" t="str">
            <v>1175211000001102</v>
          </cell>
          <cell r="E3115" t="str">
            <v>Part VIIIA Category C</v>
          </cell>
          <cell r="F3115">
            <v>9.75</v>
          </cell>
        </row>
        <row r="3116">
          <cell r="A3116" t="str">
            <v>Quinapril 5mg tablets</v>
          </cell>
          <cell r="B3116">
            <v>28</v>
          </cell>
          <cell r="C3116" t="str">
            <v>tablet</v>
          </cell>
          <cell r="D3116" t="str">
            <v>1123611000001100</v>
          </cell>
          <cell r="E3116" t="str">
            <v>Part VIIIA Category C</v>
          </cell>
          <cell r="F3116">
            <v>8.6</v>
          </cell>
        </row>
        <row r="3117">
          <cell r="A3117" t="str">
            <v>Quinine bisulfate 300mg tablets</v>
          </cell>
          <cell r="B3117">
            <v>28</v>
          </cell>
          <cell r="C3117" t="str">
            <v>tablet</v>
          </cell>
          <cell r="D3117" t="str">
            <v>1018011000001102</v>
          </cell>
          <cell r="E3117" t="str">
            <v>Part VIIIA Category A</v>
          </cell>
          <cell r="F3117">
            <v>14.57</v>
          </cell>
        </row>
        <row r="3118">
          <cell r="A3118" t="str">
            <v>Quinine sulfate 200mg tablets</v>
          </cell>
          <cell r="B3118">
            <v>28</v>
          </cell>
          <cell r="C3118" t="str">
            <v>tablet</v>
          </cell>
          <cell r="D3118" t="str">
            <v>1095711000001108</v>
          </cell>
          <cell r="E3118" t="str">
            <v>Part VIIIA Category M</v>
          </cell>
          <cell r="F3118">
            <v>2.33</v>
          </cell>
        </row>
        <row r="3119">
          <cell r="A3119" t="str">
            <v>Quinine sulfate 300mg tablets</v>
          </cell>
          <cell r="B3119">
            <v>28</v>
          </cell>
          <cell r="C3119" t="str">
            <v>tablet</v>
          </cell>
          <cell r="D3119" t="str">
            <v>1088311000001101</v>
          </cell>
          <cell r="E3119" t="str">
            <v>Part VIIIA Category M</v>
          </cell>
          <cell r="F3119">
            <v>3.85</v>
          </cell>
        </row>
        <row r="3120">
          <cell r="A3120" t="str">
            <v>Rabeprazole 10mg gastro-resistant tablets</v>
          </cell>
          <cell r="B3120">
            <v>28</v>
          </cell>
          <cell r="C3120" t="str">
            <v>tablet</v>
          </cell>
          <cell r="D3120" t="str">
            <v>1256411000001106</v>
          </cell>
          <cell r="E3120" t="str">
            <v>Part VIIIA Category M</v>
          </cell>
          <cell r="F3120">
            <v>1.6</v>
          </cell>
        </row>
        <row r="3121">
          <cell r="A3121" t="str">
            <v>Rabeprazole 20mg gastro-resistant tablets</v>
          </cell>
          <cell r="B3121">
            <v>28</v>
          </cell>
          <cell r="C3121" t="str">
            <v>tablet</v>
          </cell>
          <cell r="D3121" t="str">
            <v>1129711000001107</v>
          </cell>
          <cell r="E3121" t="str">
            <v>Part VIIIA Category M</v>
          </cell>
          <cell r="F3121">
            <v>1.9</v>
          </cell>
        </row>
        <row r="3122">
          <cell r="A3122" t="str">
            <v>Raloxifene 60mg tablets</v>
          </cell>
          <cell r="B3122">
            <v>28</v>
          </cell>
          <cell r="C3122" t="str">
            <v>tablet</v>
          </cell>
          <cell r="D3122" t="str">
            <v>1238711000001102</v>
          </cell>
          <cell r="E3122" t="str">
            <v>Part VIIIA Category M</v>
          </cell>
          <cell r="F3122">
            <v>5.65</v>
          </cell>
        </row>
        <row r="3123">
          <cell r="A3123" t="str">
            <v>Raltegravir 100mg chewable tablets</v>
          </cell>
          <cell r="B3123">
            <v>60</v>
          </cell>
          <cell r="C3123" t="str">
            <v>tablet</v>
          </cell>
          <cell r="D3123" t="str">
            <v>22222711000001102</v>
          </cell>
          <cell r="E3123" t="str">
            <v>Part VIIIA Category C</v>
          </cell>
          <cell r="F3123">
            <v>117.85</v>
          </cell>
        </row>
        <row r="3124">
          <cell r="A3124" t="str">
            <v>Raltegravir 100mg granules sachets</v>
          </cell>
          <cell r="B3124">
            <v>60</v>
          </cell>
          <cell r="C3124" t="str">
            <v>sachet</v>
          </cell>
          <cell r="D3124" t="str">
            <v>29696711000001102</v>
          </cell>
          <cell r="E3124" t="str">
            <v>Part VIIIA Category C</v>
          </cell>
          <cell r="F3124">
            <v>213.02</v>
          </cell>
        </row>
        <row r="3125">
          <cell r="A3125" t="str">
            <v>Raltegravir 25mg chewable tablets</v>
          </cell>
          <cell r="B3125">
            <v>60</v>
          </cell>
          <cell r="C3125" t="str">
            <v>tablet</v>
          </cell>
          <cell r="D3125" t="str">
            <v>22223011000001108</v>
          </cell>
          <cell r="E3125" t="str">
            <v>Part VIIIA Category C</v>
          </cell>
          <cell r="F3125">
            <v>29.46</v>
          </cell>
        </row>
        <row r="3126">
          <cell r="A3126" t="str">
            <v>Raltegravir 400mg tablets</v>
          </cell>
          <cell r="B3126">
            <v>60</v>
          </cell>
          <cell r="C3126" t="str">
            <v>tablet</v>
          </cell>
          <cell r="D3126" t="str">
            <v>13108911000001101</v>
          </cell>
          <cell r="E3126" t="str">
            <v>Part VIIIA Category C</v>
          </cell>
          <cell r="F3126">
            <v>471.41</v>
          </cell>
        </row>
        <row r="3127">
          <cell r="A3127" t="str">
            <v>Raltegravir 600mg tablets</v>
          </cell>
          <cell r="B3127">
            <v>60</v>
          </cell>
          <cell r="C3127" t="str">
            <v>tablet</v>
          </cell>
          <cell r="D3127" t="str">
            <v>34733011000001107</v>
          </cell>
          <cell r="E3127" t="str">
            <v>Part VIIIA Category C</v>
          </cell>
          <cell r="F3127">
            <v>471.41</v>
          </cell>
        </row>
        <row r="3128">
          <cell r="A3128" t="str">
            <v>Ramipril 1.25mg capsules</v>
          </cell>
          <cell r="B3128">
            <v>28</v>
          </cell>
          <cell r="C3128" t="str">
            <v>capsule</v>
          </cell>
          <cell r="D3128" t="str">
            <v>996911000001105</v>
          </cell>
          <cell r="E3128" t="str">
            <v>Part VIIIA Category M</v>
          </cell>
          <cell r="F3128">
            <v>1.17</v>
          </cell>
        </row>
        <row r="3129">
          <cell r="A3129" t="str">
            <v>Ramipril 1.25mg tablets</v>
          </cell>
          <cell r="B3129">
            <v>28</v>
          </cell>
          <cell r="C3129" t="str">
            <v>tablet</v>
          </cell>
          <cell r="D3129" t="str">
            <v>5010411000001107</v>
          </cell>
          <cell r="E3129" t="str">
            <v>Part VIIIA Category M</v>
          </cell>
          <cell r="F3129">
            <v>1.67</v>
          </cell>
        </row>
        <row r="3130">
          <cell r="A3130" t="str">
            <v>Ramipril 10mg capsules</v>
          </cell>
          <cell r="B3130">
            <v>28</v>
          </cell>
          <cell r="C3130" t="str">
            <v>capsule</v>
          </cell>
          <cell r="D3130" t="str">
            <v>1069111000001107</v>
          </cell>
          <cell r="E3130" t="str">
            <v>Part VIIIA Category M</v>
          </cell>
          <cell r="F3130">
            <v>1.27</v>
          </cell>
        </row>
        <row r="3131">
          <cell r="A3131" t="str">
            <v>Ramipril 10mg tablets</v>
          </cell>
          <cell r="B3131">
            <v>28</v>
          </cell>
          <cell r="C3131" t="str">
            <v>tablet</v>
          </cell>
          <cell r="D3131" t="str">
            <v>5011311000001105</v>
          </cell>
          <cell r="E3131" t="str">
            <v>Part VIIIA Category M</v>
          </cell>
          <cell r="F3131">
            <v>1.42</v>
          </cell>
        </row>
        <row r="3132">
          <cell r="A3132" t="str">
            <v>Ramipril 2.5mg capsules</v>
          </cell>
          <cell r="B3132">
            <v>28</v>
          </cell>
          <cell r="C3132" t="str">
            <v>capsule</v>
          </cell>
          <cell r="D3132" t="str">
            <v>1100011000001108</v>
          </cell>
          <cell r="E3132" t="str">
            <v>Part VIIIA Category M</v>
          </cell>
          <cell r="F3132">
            <v>1.1200000000000001</v>
          </cell>
        </row>
        <row r="3133">
          <cell r="A3133" t="str">
            <v>Ramipril 2.5mg tablets</v>
          </cell>
          <cell r="B3133">
            <v>28</v>
          </cell>
          <cell r="C3133" t="str">
            <v>tablet</v>
          </cell>
          <cell r="D3133" t="str">
            <v>5010711000001101</v>
          </cell>
          <cell r="E3133" t="str">
            <v>Part VIIIA Category M</v>
          </cell>
          <cell r="F3133">
            <v>1.39</v>
          </cell>
        </row>
        <row r="3134">
          <cell r="A3134" t="str">
            <v>Ramipril 2.5mg/5ml oral solution sugar free</v>
          </cell>
          <cell r="B3134">
            <v>150</v>
          </cell>
          <cell r="C3134" t="str">
            <v>ml</v>
          </cell>
          <cell r="D3134" t="str">
            <v>19870711000001100</v>
          </cell>
          <cell r="E3134" t="str">
            <v>Part VIIIA Category A</v>
          </cell>
          <cell r="F3134">
            <v>130</v>
          </cell>
        </row>
        <row r="3135">
          <cell r="A3135" t="str">
            <v>Ramipril 5mg capsules</v>
          </cell>
          <cell r="B3135">
            <v>28</v>
          </cell>
          <cell r="C3135" t="str">
            <v>capsule</v>
          </cell>
          <cell r="D3135" t="str">
            <v>975711000001107</v>
          </cell>
          <cell r="E3135" t="str">
            <v>Part VIIIA Category M</v>
          </cell>
          <cell r="F3135">
            <v>1.1499999999999999</v>
          </cell>
        </row>
        <row r="3136">
          <cell r="A3136" t="str">
            <v>Ramipril 5mg tablets</v>
          </cell>
          <cell r="B3136">
            <v>28</v>
          </cell>
          <cell r="C3136" t="str">
            <v>tablet</v>
          </cell>
          <cell r="D3136" t="str">
            <v>5011011000001107</v>
          </cell>
          <cell r="E3136" t="str">
            <v>Part VIIIA Category M</v>
          </cell>
          <cell r="F3136">
            <v>1.47</v>
          </cell>
        </row>
        <row r="3137">
          <cell r="A3137" t="str">
            <v>Ranitidine 150mg/5ml oral solution sugar free</v>
          </cell>
          <cell r="B3137">
            <v>150</v>
          </cell>
          <cell r="C3137" t="str">
            <v>ml</v>
          </cell>
          <cell r="D3137" t="str">
            <v>34891211000001106</v>
          </cell>
          <cell r="E3137" t="str">
            <v>Part VIIIA Category A</v>
          </cell>
          <cell r="F3137">
            <v>7.65</v>
          </cell>
        </row>
        <row r="3138">
          <cell r="A3138" t="str">
            <v>Ranitidine 50mg/2ml solution for injection ampoules</v>
          </cell>
          <cell r="B3138">
            <v>5</v>
          </cell>
          <cell r="C3138" t="str">
            <v>ampoule</v>
          </cell>
          <cell r="D3138" t="str">
            <v>1098411000001107</v>
          </cell>
          <cell r="E3138" t="str">
            <v>Part VIIIA Category C</v>
          </cell>
          <cell r="F3138">
            <v>2.69</v>
          </cell>
        </row>
        <row r="3139">
          <cell r="A3139" t="str">
            <v>Ranolazine 375mg modified-release tablets</v>
          </cell>
          <cell r="B3139">
            <v>60</v>
          </cell>
          <cell r="C3139" t="str">
            <v>tablet</v>
          </cell>
          <cell r="D3139" t="str">
            <v>14998411000001107</v>
          </cell>
          <cell r="E3139" t="str">
            <v>Part VIIIA Category C</v>
          </cell>
          <cell r="F3139">
            <v>48.98</v>
          </cell>
        </row>
        <row r="3140">
          <cell r="A3140" t="str">
            <v>Ranolazine 500mg modified-release tablets</v>
          </cell>
          <cell r="B3140">
            <v>60</v>
          </cell>
          <cell r="C3140" t="str">
            <v>tablet</v>
          </cell>
          <cell r="D3140" t="str">
            <v>14997711000001102</v>
          </cell>
          <cell r="E3140" t="str">
            <v>Part VIIIA Category C</v>
          </cell>
          <cell r="F3140">
            <v>48.98</v>
          </cell>
        </row>
        <row r="3141">
          <cell r="A3141" t="str">
            <v>Ranolazine 750mg modified-release tablets</v>
          </cell>
          <cell r="B3141">
            <v>60</v>
          </cell>
          <cell r="C3141" t="str">
            <v>tablet</v>
          </cell>
          <cell r="D3141" t="str">
            <v>14998811000001109</v>
          </cell>
          <cell r="E3141" t="str">
            <v>Part VIIIA Category C</v>
          </cell>
          <cell r="F3141">
            <v>48.98</v>
          </cell>
        </row>
        <row r="3142">
          <cell r="A3142" t="str">
            <v>Rasagiline 1mg tablets</v>
          </cell>
          <cell r="B3142">
            <v>28</v>
          </cell>
          <cell r="C3142" t="str">
            <v>tablet</v>
          </cell>
          <cell r="D3142" t="str">
            <v>9362511000001102</v>
          </cell>
          <cell r="E3142" t="str">
            <v>Part VIIIA Category M</v>
          </cell>
          <cell r="F3142">
            <v>9.08</v>
          </cell>
        </row>
        <row r="3143">
          <cell r="A3143" t="str">
            <v>Reboxetine 4mg tablets</v>
          </cell>
          <cell r="B3143">
            <v>60</v>
          </cell>
          <cell r="C3143" t="str">
            <v>tablet</v>
          </cell>
          <cell r="D3143" t="str">
            <v>1283711000001104</v>
          </cell>
          <cell r="E3143" t="str">
            <v>Part VIIIA Category C</v>
          </cell>
          <cell r="F3143">
            <v>18.91</v>
          </cell>
        </row>
        <row r="3144">
          <cell r="A3144" t="str">
            <v>Repaglinide 1mg tablets</v>
          </cell>
          <cell r="B3144">
            <v>90</v>
          </cell>
          <cell r="C3144" t="str">
            <v>tablet</v>
          </cell>
          <cell r="D3144" t="str">
            <v>945811000001103</v>
          </cell>
          <cell r="E3144" t="str">
            <v>Part VIIIA Category A</v>
          </cell>
          <cell r="F3144">
            <v>8.34</v>
          </cell>
        </row>
        <row r="3145">
          <cell r="A3145" t="str">
            <v>Repaglinide 2mg tablets</v>
          </cell>
          <cell r="B3145">
            <v>90</v>
          </cell>
          <cell r="C3145" t="str">
            <v>tablet</v>
          </cell>
          <cell r="D3145" t="str">
            <v>1007311000001103</v>
          </cell>
          <cell r="E3145" t="str">
            <v>Part VIIIA Category A</v>
          </cell>
          <cell r="F3145">
            <v>6.91</v>
          </cell>
        </row>
        <row r="3146">
          <cell r="A3146" t="str">
            <v>Repaglinide 500microgram tablets</v>
          </cell>
          <cell r="B3146">
            <v>90</v>
          </cell>
          <cell r="C3146" t="str">
            <v>tablet</v>
          </cell>
          <cell r="D3146" t="str">
            <v>1160711000001109</v>
          </cell>
          <cell r="E3146" t="str">
            <v>Part VIIIA Category A</v>
          </cell>
          <cell r="F3146">
            <v>3.99</v>
          </cell>
        </row>
        <row r="3147">
          <cell r="A3147" t="str">
            <v>Rifabutin 150mg capsules</v>
          </cell>
          <cell r="B3147">
            <v>30</v>
          </cell>
          <cell r="C3147" t="str">
            <v>capsule</v>
          </cell>
          <cell r="D3147" t="str">
            <v>4084311000001103</v>
          </cell>
          <cell r="E3147" t="str">
            <v>Part VIIIA Category C</v>
          </cell>
          <cell r="F3147">
            <v>90.38</v>
          </cell>
        </row>
        <row r="3148">
          <cell r="A3148" t="str">
            <v>Rifampicin 100mg/5ml oral suspension</v>
          </cell>
          <cell r="B3148">
            <v>120</v>
          </cell>
          <cell r="C3148" t="str">
            <v>ml</v>
          </cell>
          <cell r="D3148" t="str">
            <v>1072011000001108</v>
          </cell>
          <cell r="E3148" t="str">
            <v>Part VIIIA Category C</v>
          </cell>
          <cell r="F3148">
            <v>4.2699999999999996</v>
          </cell>
        </row>
        <row r="3149">
          <cell r="A3149" t="str">
            <v>Rifampicin 150mg / Isoniazid 100mg tablets</v>
          </cell>
          <cell r="B3149">
            <v>84</v>
          </cell>
          <cell r="C3149" t="str">
            <v>tablet</v>
          </cell>
          <cell r="D3149" t="str">
            <v>1324111000001104</v>
          </cell>
          <cell r="E3149" t="str">
            <v>Part VIIIA Category C</v>
          </cell>
          <cell r="F3149">
            <v>19.09</v>
          </cell>
        </row>
        <row r="3150">
          <cell r="A3150" t="str">
            <v>Rifampicin 150mg capsules</v>
          </cell>
          <cell r="B3150">
            <v>100</v>
          </cell>
          <cell r="C3150" t="str">
            <v>capsule</v>
          </cell>
          <cell r="D3150" t="str">
            <v>1273111000001109</v>
          </cell>
          <cell r="E3150" t="str">
            <v>Part VIIIA Category A</v>
          </cell>
          <cell r="F3150">
            <v>54.67</v>
          </cell>
        </row>
        <row r="3151">
          <cell r="A3151" t="str">
            <v>Rifampicin 300mg / Isoniazid 150mg tablets</v>
          </cell>
          <cell r="B3151">
            <v>56</v>
          </cell>
          <cell r="C3151" t="str">
            <v>tablet</v>
          </cell>
          <cell r="D3151" t="str">
            <v>1291711000001101</v>
          </cell>
          <cell r="E3151" t="str">
            <v>Part VIIIA Category C</v>
          </cell>
          <cell r="F3151">
            <v>25.22</v>
          </cell>
        </row>
        <row r="3152">
          <cell r="A3152" t="str">
            <v>Rifampicin 300mg capsules</v>
          </cell>
          <cell r="B3152">
            <v>100</v>
          </cell>
          <cell r="C3152" t="str">
            <v>capsule</v>
          </cell>
          <cell r="D3152" t="str">
            <v>1294911000001101</v>
          </cell>
          <cell r="E3152" t="str">
            <v>Part VIIIA Category A</v>
          </cell>
          <cell r="F3152">
            <v>123.9</v>
          </cell>
        </row>
        <row r="3153">
          <cell r="A3153" t="str">
            <v>Rifaximin 200mg tablets</v>
          </cell>
          <cell r="B3153">
            <v>9</v>
          </cell>
          <cell r="C3153" t="str">
            <v>tablet</v>
          </cell>
          <cell r="D3153" t="str">
            <v>19475411000001108</v>
          </cell>
          <cell r="E3153" t="str">
            <v>Part VIIIA Category C</v>
          </cell>
          <cell r="F3153">
            <v>15.15</v>
          </cell>
        </row>
        <row r="3154">
          <cell r="A3154" t="str">
            <v>Rifaximin 550mg tablets</v>
          </cell>
          <cell r="B3154">
            <v>56</v>
          </cell>
          <cell r="C3154" t="str">
            <v>tablet</v>
          </cell>
          <cell r="D3154" t="str">
            <v>21874711000001104</v>
          </cell>
          <cell r="E3154" t="str">
            <v>Part VIIIA Category C</v>
          </cell>
          <cell r="F3154">
            <v>259.23</v>
          </cell>
        </row>
        <row r="3155">
          <cell r="A3155" t="str">
            <v>Riluzole 25mg/5ml oral suspension sugar free</v>
          </cell>
          <cell r="B3155">
            <v>300</v>
          </cell>
          <cell r="C3155" t="str">
            <v>ml</v>
          </cell>
          <cell r="D3155" t="str">
            <v>30840311000001100</v>
          </cell>
          <cell r="E3155" t="str">
            <v>Part VIIIA Category C</v>
          </cell>
          <cell r="F3155">
            <v>100</v>
          </cell>
        </row>
        <row r="3156">
          <cell r="A3156" t="str">
            <v>Riluzole 50mg tablets</v>
          </cell>
          <cell r="B3156">
            <v>56</v>
          </cell>
          <cell r="C3156" t="str">
            <v>tablet</v>
          </cell>
          <cell r="D3156" t="str">
            <v>3684211000001100</v>
          </cell>
          <cell r="E3156" t="str">
            <v>Part VIIIA Category M</v>
          </cell>
          <cell r="F3156">
            <v>14.18</v>
          </cell>
        </row>
        <row r="3157">
          <cell r="A3157" t="str">
            <v>Riociguat 1.5mg tablets</v>
          </cell>
          <cell r="B3157">
            <v>42</v>
          </cell>
          <cell r="C3157" t="str">
            <v>tablet</v>
          </cell>
          <cell r="D3157" t="str">
            <v>24398711000001107</v>
          </cell>
          <cell r="E3157" t="str">
            <v>Part VIIIA Category C</v>
          </cell>
          <cell r="F3157">
            <v>997.36</v>
          </cell>
        </row>
        <row r="3158">
          <cell r="A3158" t="str">
            <v>Riociguat 1mg tablets</v>
          </cell>
          <cell r="B3158">
            <v>42</v>
          </cell>
          <cell r="C3158" t="str">
            <v>tablet</v>
          </cell>
          <cell r="D3158" t="str">
            <v>24398211000001100</v>
          </cell>
          <cell r="E3158" t="str">
            <v>Part VIIIA Category C</v>
          </cell>
          <cell r="F3158">
            <v>997.36</v>
          </cell>
        </row>
        <row r="3159">
          <cell r="A3159" t="str">
            <v>Riociguat 2.5mg tablets</v>
          </cell>
          <cell r="B3159">
            <v>42</v>
          </cell>
          <cell r="C3159" t="str">
            <v>tablet</v>
          </cell>
          <cell r="D3159" t="str">
            <v>24400211000001108</v>
          </cell>
          <cell r="E3159" t="str">
            <v>Part VIIIA Category C</v>
          </cell>
          <cell r="F3159">
            <v>997.36</v>
          </cell>
        </row>
        <row r="3160">
          <cell r="A3160" t="str">
            <v>Riociguat 2mg tablets</v>
          </cell>
          <cell r="B3160">
            <v>42</v>
          </cell>
          <cell r="C3160" t="str">
            <v>tablet</v>
          </cell>
          <cell r="D3160" t="str">
            <v>24399511000001108</v>
          </cell>
          <cell r="E3160" t="str">
            <v>Part VIIIA Category C</v>
          </cell>
          <cell r="F3160">
            <v>997.36</v>
          </cell>
        </row>
        <row r="3161">
          <cell r="A3161" t="str">
            <v>Riociguat 500microgram tablets</v>
          </cell>
          <cell r="B3161">
            <v>42</v>
          </cell>
          <cell r="C3161" t="str">
            <v>tablet</v>
          </cell>
          <cell r="D3161" t="str">
            <v>24397711000001106</v>
          </cell>
          <cell r="E3161" t="str">
            <v>Part VIIIA Category C</v>
          </cell>
          <cell r="F3161">
            <v>997.36</v>
          </cell>
        </row>
        <row r="3162">
          <cell r="A3162" t="str">
            <v>Risedronate sodium 30mg tablets</v>
          </cell>
          <cell r="B3162">
            <v>28</v>
          </cell>
          <cell r="C3162" t="str">
            <v>tablet</v>
          </cell>
          <cell r="D3162" t="str">
            <v>3778411000001106</v>
          </cell>
          <cell r="E3162" t="str">
            <v>Part VIIIA Category A</v>
          </cell>
          <cell r="F3162">
            <v>155.28</v>
          </cell>
        </row>
        <row r="3163">
          <cell r="A3163" t="str">
            <v>Risedronate sodium 35mg tablets</v>
          </cell>
          <cell r="B3163">
            <v>4</v>
          </cell>
          <cell r="C3163" t="str">
            <v>tablet</v>
          </cell>
          <cell r="D3163" t="str">
            <v>4028111000001103</v>
          </cell>
          <cell r="E3163" t="str">
            <v>Part VIIIA Category M</v>
          </cell>
          <cell r="F3163">
            <v>3.67</v>
          </cell>
        </row>
        <row r="3164">
          <cell r="A3164" t="str">
            <v>Risedronate sodium 5mg tablets</v>
          </cell>
          <cell r="B3164">
            <v>28</v>
          </cell>
          <cell r="C3164" t="str">
            <v>tablet</v>
          </cell>
          <cell r="D3164" t="str">
            <v>1047411000001102</v>
          </cell>
          <cell r="E3164" t="str">
            <v>Part VIIIA Category A</v>
          </cell>
          <cell r="F3164">
            <v>18.88</v>
          </cell>
        </row>
        <row r="3165">
          <cell r="A3165" t="str">
            <v>Risperidone 1mg orodispersible tablets sugar free</v>
          </cell>
          <cell r="B3165">
            <v>28</v>
          </cell>
          <cell r="C3165" t="str">
            <v>tablet</v>
          </cell>
          <cell r="D3165" t="str">
            <v>4038711000001104</v>
          </cell>
          <cell r="E3165" t="str">
            <v>Part VIIIA Category A</v>
          </cell>
          <cell r="F3165">
            <v>23.84</v>
          </cell>
        </row>
        <row r="3166">
          <cell r="A3166" t="str">
            <v>Risperidone 1mg tablets</v>
          </cell>
          <cell r="B3166">
            <v>20</v>
          </cell>
          <cell r="C3166" t="str">
            <v>tablet</v>
          </cell>
          <cell r="D3166" t="str">
            <v>1073211000001109</v>
          </cell>
          <cell r="E3166" t="str">
            <v>Part VIIIA Category M</v>
          </cell>
          <cell r="F3166">
            <v>1.59</v>
          </cell>
        </row>
        <row r="3167">
          <cell r="A3167" t="str">
            <v>Risperidone 1mg/ml oral solution sugar free</v>
          </cell>
          <cell r="B3167">
            <v>100</v>
          </cell>
          <cell r="C3167" t="str">
            <v>ml</v>
          </cell>
          <cell r="D3167" t="str">
            <v>1210411000001104</v>
          </cell>
          <cell r="E3167" t="str">
            <v>Part VIIIA Category M</v>
          </cell>
          <cell r="F3167">
            <v>4.32</v>
          </cell>
        </row>
        <row r="3168">
          <cell r="A3168" t="str">
            <v>Risperidone 25mg powder and solvent for suspension for injection vials</v>
          </cell>
          <cell r="B3168">
            <v>1</v>
          </cell>
          <cell r="C3168" t="str">
            <v>vial</v>
          </cell>
          <cell r="D3168" t="str">
            <v>4520611000001106</v>
          </cell>
          <cell r="E3168" t="str">
            <v>Part VIIIA Category C</v>
          </cell>
          <cell r="F3168">
            <v>79.69</v>
          </cell>
        </row>
        <row r="3169">
          <cell r="A3169" t="str">
            <v>Risperidone 2mg orodispersible tablets sugar free</v>
          </cell>
          <cell r="B3169">
            <v>28</v>
          </cell>
          <cell r="C3169" t="str">
            <v>tablet</v>
          </cell>
          <cell r="D3169" t="str">
            <v>4039511000001103</v>
          </cell>
          <cell r="E3169" t="str">
            <v>Part VIIIA Category C</v>
          </cell>
          <cell r="F3169">
            <v>38.14</v>
          </cell>
        </row>
        <row r="3170">
          <cell r="A3170" t="str">
            <v>Risperidone 2mg tablets</v>
          </cell>
          <cell r="B3170">
            <v>60</v>
          </cell>
          <cell r="C3170" t="str">
            <v>tablet</v>
          </cell>
          <cell r="D3170" t="str">
            <v>1303411000001102</v>
          </cell>
          <cell r="E3170" t="str">
            <v>Part VIIIA Category M</v>
          </cell>
          <cell r="F3170">
            <v>3.45</v>
          </cell>
        </row>
        <row r="3171">
          <cell r="A3171" t="str">
            <v>Risperidone 37.5mg powder and solvent for suspension for injection vials</v>
          </cell>
          <cell r="B3171">
            <v>1</v>
          </cell>
          <cell r="C3171" t="str">
            <v>vial</v>
          </cell>
          <cell r="D3171" t="str">
            <v>4166611000001106</v>
          </cell>
          <cell r="E3171" t="str">
            <v>Part VIIIA Category C</v>
          </cell>
          <cell r="F3171">
            <v>111.32</v>
          </cell>
        </row>
        <row r="3172">
          <cell r="A3172" t="str">
            <v>Risperidone 3mg orodispersible tablets sugar free</v>
          </cell>
          <cell r="B3172">
            <v>28</v>
          </cell>
          <cell r="C3172" t="str">
            <v>tablet</v>
          </cell>
          <cell r="D3172" t="str">
            <v>11134511000001102</v>
          </cell>
          <cell r="E3172" t="str">
            <v>Part VIIIA Category A</v>
          </cell>
          <cell r="F3172">
            <v>43.5</v>
          </cell>
        </row>
        <row r="3173">
          <cell r="A3173" t="str">
            <v>Risperidone 3mg tablets</v>
          </cell>
          <cell r="B3173">
            <v>60</v>
          </cell>
          <cell r="C3173" t="str">
            <v>tablet</v>
          </cell>
          <cell r="D3173" t="str">
            <v>1182011000001108</v>
          </cell>
          <cell r="E3173" t="str">
            <v>Part VIIIA Category M</v>
          </cell>
          <cell r="F3173">
            <v>4.37</v>
          </cell>
        </row>
        <row r="3174">
          <cell r="A3174" t="str">
            <v>Risperidone 4mg orodispersible tablets sugar free</v>
          </cell>
          <cell r="B3174">
            <v>28</v>
          </cell>
          <cell r="C3174" t="str">
            <v>tablet</v>
          </cell>
          <cell r="D3174" t="str">
            <v>11134211000001100</v>
          </cell>
          <cell r="E3174" t="str">
            <v>Part VIIIA Category A</v>
          </cell>
          <cell r="F3174">
            <v>50.29</v>
          </cell>
        </row>
        <row r="3175">
          <cell r="A3175" t="str">
            <v>Risperidone 4mg tablets</v>
          </cell>
          <cell r="B3175">
            <v>60</v>
          </cell>
          <cell r="C3175" t="str">
            <v>tablet</v>
          </cell>
          <cell r="D3175" t="str">
            <v>1150811000001109</v>
          </cell>
          <cell r="E3175" t="str">
            <v>Part VIIIA Category M</v>
          </cell>
          <cell r="F3175">
            <v>4.54</v>
          </cell>
        </row>
        <row r="3176">
          <cell r="A3176" t="str">
            <v>Risperidone 500microgram orodispersible tablets sugar free</v>
          </cell>
          <cell r="B3176">
            <v>28</v>
          </cell>
          <cell r="C3176" t="str">
            <v>tablet</v>
          </cell>
          <cell r="D3176" t="str">
            <v>9044111000001106</v>
          </cell>
          <cell r="E3176" t="str">
            <v>Part VIIIA Category A</v>
          </cell>
          <cell r="F3176">
            <v>18.28</v>
          </cell>
        </row>
        <row r="3177">
          <cell r="A3177" t="str">
            <v>Risperidone 500microgram tablets</v>
          </cell>
          <cell r="B3177">
            <v>20</v>
          </cell>
          <cell r="C3177" t="str">
            <v>tablet</v>
          </cell>
          <cell r="D3177" t="str">
            <v>1310211000001108</v>
          </cell>
          <cell r="E3177" t="str">
            <v>Part VIIIA Category M</v>
          </cell>
          <cell r="F3177">
            <v>1.37</v>
          </cell>
        </row>
        <row r="3178">
          <cell r="A3178" t="str">
            <v>Risperidone 50mg powder and solvent for suspension for injection vials</v>
          </cell>
          <cell r="B3178">
            <v>1</v>
          </cell>
          <cell r="C3178" t="str">
            <v>vial</v>
          </cell>
          <cell r="D3178" t="str">
            <v>4166911000001100</v>
          </cell>
          <cell r="E3178" t="str">
            <v>Part VIIIA Category C</v>
          </cell>
          <cell r="F3178">
            <v>142.76</v>
          </cell>
        </row>
        <row r="3179">
          <cell r="A3179" t="str">
            <v>Risperidone 6mg tablets</v>
          </cell>
          <cell r="B3179">
            <v>28</v>
          </cell>
          <cell r="C3179" t="str">
            <v>tablet</v>
          </cell>
          <cell r="D3179" t="str">
            <v>1073611000001106</v>
          </cell>
          <cell r="E3179" t="str">
            <v>Part VIIIA Category A</v>
          </cell>
          <cell r="F3179">
            <v>50.17</v>
          </cell>
        </row>
        <row r="3180">
          <cell r="A3180" t="str">
            <v>Rivaroxaban 10mg tablets</v>
          </cell>
          <cell r="B3180">
            <v>30</v>
          </cell>
          <cell r="C3180" t="str">
            <v>tablet</v>
          </cell>
          <cell r="D3180" t="str">
            <v>14237111000001109</v>
          </cell>
          <cell r="E3180" t="str">
            <v>Part VIIIA Category C</v>
          </cell>
          <cell r="F3180">
            <v>54</v>
          </cell>
        </row>
        <row r="3181">
          <cell r="A3181" t="str">
            <v>Rivaroxaban 15mg tablets</v>
          </cell>
          <cell r="B3181">
            <v>28</v>
          </cell>
          <cell r="C3181" t="str">
            <v>tablet</v>
          </cell>
          <cell r="D3181" t="str">
            <v>19840511000001109</v>
          </cell>
          <cell r="E3181" t="str">
            <v>Part VIIIA Category C</v>
          </cell>
          <cell r="F3181">
            <v>50.4</v>
          </cell>
        </row>
        <row r="3182">
          <cell r="A3182" t="str">
            <v>Rivaroxaban 15mg tablets and Rivaroxaban 20mg tablets</v>
          </cell>
          <cell r="B3182">
            <v>49</v>
          </cell>
          <cell r="C3182" t="str">
            <v>tablet</v>
          </cell>
          <cell r="D3182" t="str">
            <v>34793011000001103</v>
          </cell>
          <cell r="E3182" t="str">
            <v>Part VIIIA Category C</v>
          </cell>
          <cell r="F3182">
            <v>88.2</v>
          </cell>
        </row>
        <row r="3183">
          <cell r="A3183" t="str">
            <v>Rivaroxaban 2.5mg tablets</v>
          </cell>
          <cell r="B3183">
            <v>56</v>
          </cell>
          <cell r="C3183" t="str">
            <v>tablet</v>
          </cell>
          <cell r="D3183" t="str">
            <v>27160211000001103</v>
          </cell>
          <cell r="E3183" t="str">
            <v>Part VIIIA Category C</v>
          </cell>
          <cell r="F3183">
            <v>50.4</v>
          </cell>
        </row>
        <row r="3184">
          <cell r="A3184" t="str">
            <v>Rivaroxaban 20mg tablets</v>
          </cell>
          <cell r="B3184">
            <v>28</v>
          </cell>
          <cell r="C3184" t="str">
            <v>tablet</v>
          </cell>
          <cell r="D3184" t="str">
            <v>19841211000001100</v>
          </cell>
          <cell r="E3184" t="str">
            <v>Part VIIIA Category C</v>
          </cell>
          <cell r="F3184">
            <v>50.4</v>
          </cell>
        </row>
        <row r="3185">
          <cell r="A3185" t="str">
            <v>Rivastigmine 1.5mg capsules</v>
          </cell>
          <cell r="B3185">
            <v>28</v>
          </cell>
          <cell r="C3185" t="str">
            <v>capsule</v>
          </cell>
          <cell r="D3185" t="str">
            <v>3757711000001103</v>
          </cell>
          <cell r="E3185" t="str">
            <v>Part VIIIA Category M</v>
          </cell>
          <cell r="F3185">
            <v>3.42</v>
          </cell>
        </row>
        <row r="3186">
          <cell r="A3186" t="str">
            <v>Rivastigmine 13.3mg/24hours transdermal patches</v>
          </cell>
          <cell r="B3186">
            <v>30</v>
          </cell>
          <cell r="C3186" t="str">
            <v>patch</v>
          </cell>
          <cell r="D3186" t="str">
            <v>22384211000001101</v>
          </cell>
          <cell r="E3186" t="str">
            <v>Part VIIIA Category C</v>
          </cell>
          <cell r="F3186">
            <v>77.97</v>
          </cell>
        </row>
        <row r="3187">
          <cell r="A3187" t="str">
            <v>Rivastigmine 2mg/ml oral solution sugar free</v>
          </cell>
          <cell r="B3187">
            <v>120</v>
          </cell>
          <cell r="C3187" t="str">
            <v>ml</v>
          </cell>
          <cell r="D3187" t="str">
            <v>4333711000001106</v>
          </cell>
          <cell r="E3187" t="str">
            <v>Part VIIIA Category A</v>
          </cell>
          <cell r="F3187">
            <v>96.82</v>
          </cell>
        </row>
        <row r="3188">
          <cell r="A3188" t="str">
            <v>Rivastigmine 3mg capsules</v>
          </cell>
          <cell r="B3188">
            <v>28</v>
          </cell>
          <cell r="C3188" t="str">
            <v>capsule</v>
          </cell>
          <cell r="D3188" t="str">
            <v>3758311000001101</v>
          </cell>
          <cell r="E3188" t="str">
            <v>Part VIIIA Category M</v>
          </cell>
          <cell r="F3188">
            <v>3.88</v>
          </cell>
        </row>
        <row r="3189">
          <cell r="A3189" t="str">
            <v>Rivastigmine 4.5mg capsules</v>
          </cell>
          <cell r="B3189">
            <v>28</v>
          </cell>
          <cell r="C3189" t="str">
            <v>capsule</v>
          </cell>
          <cell r="D3189" t="str">
            <v>3888911000001105</v>
          </cell>
          <cell r="E3189" t="str">
            <v>Part VIIIA Category A</v>
          </cell>
          <cell r="F3189">
            <v>33.020000000000003</v>
          </cell>
        </row>
        <row r="3190">
          <cell r="A3190" t="str">
            <v>Rivastigmine 4.6mg/24hours transdermal patches</v>
          </cell>
          <cell r="B3190">
            <v>30</v>
          </cell>
          <cell r="C3190" t="str">
            <v>patch</v>
          </cell>
          <cell r="D3190" t="str">
            <v>12234811000001102</v>
          </cell>
          <cell r="E3190" t="str">
            <v>Part VIIIA Category C</v>
          </cell>
          <cell r="F3190">
            <v>77.97</v>
          </cell>
        </row>
        <row r="3191">
          <cell r="A3191" t="str">
            <v>Rivastigmine 6mg capsules</v>
          </cell>
          <cell r="B3191">
            <v>28</v>
          </cell>
          <cell r="C3191" t="str">
            <v>capsule</v>
          </cell>
          <cell r="D3191" t="str">
            <v>3889611000001108</v>
          </cell>
          <cell r="E3191" t="str">
            <v>Part VIIIA Category A</v>
          </cell>
          <cell r="F3191">
            <v>33.229999999999997</v>
          </cell>
        </row>
        <row r="3192">
          <cell r="A3192" t="str">
            <v>Rivastigmine 9.5mg/24hours transdermal patches</v>
          </cell>
          <cell r="B3192">
            <v>30</v>
          </cell>
          <cell r="C3192" t="str">
            <v>patch</v>
          </cell>
          <cell r="D3192" t="str">
            <v>12235111000001108</v>
          </cell>
          <cell r="E3192" t="str">
            <v>Part VIIIA Category C</v>
          </cell>
          <cell r="F3192">
            <v>19.97</v>
          </cell>
        </row>
        <row r="3193">
          <cell r="A3193" t="str">
            <v>Rizatriptan 10mg oral lyophilisates sugar free</v>
          </cell>
          <cell r="B3193">
            <v>3</v>
          </cell>
          <cell r="C3193" t="str">
            <v>tablet</v>
          </cell>
          <cell r="D3193" t="str">
            <v>3201911000001109</v>
          </cell>
          <cell r="E3193" t="str">
            <v>Part VIIIA Category C</v>
          </cell>
          <cell r="F3193">
            <v>13.37</v>
          </cell>
        </row>
        <row r="3194">
          <cell r="A3194" t="str">
            <v>Rizatriptan 10mg oral lyophilisates sugar free</v>
          </cell>
          <cell r="B3194">
            <v>6</v>
          </cell>
          <cell r="C3194" t="str">
            <v>tablet</v>
          </cell>
          <cell r="D3194" t="str">
            <v>2836211000001101</v>
          </cell>
          <cell r="E3194" t="str">
            <v>Part VIIIA Category C</v>
          </cell>
          <cell r="F3194">
            <v>26.74</v>
          </cell>
        </row>
        <row r="3195">
          <cell r="A3195" t="str">
            <v>Rizatriptan 10mg oral lyophilisates sugar free</v>
          </cell>
          <cell r="B3195">
            <v>12</v>
          </cell>
          <cell r="C3195" t="str">
            <v>tablet</v>
          </cell>
          <cell r="D3195" t="str">
            <v>20411811000001101</v>
          </cell>
          <cell r="E3195" t="str">
            <v>Part VIIIA Category C</v>
          </cell>
          <cell r="F3195">
            <v>53.48</v>
          </cell>
        </row>
        <row r="3196">
          <cell r="A3196" t="str">
            <v>Rizatriptan 10mg orodispersible tablets sugar free</v>
          </cell>
          <cell r="B3196">
            <v>3</v>
          </cell>
          <cell r="C3196" t="str">
            <v>tablet</v>
          </cell>
          <cell r="D3196" t="str">
            <v>22820911000001107</v>
          </cell>
          <cell r="E3196" t="str">
            <v>Part VIIIA Category M</v>
          </cell>
          <cell r="F3196">
            <v>3.02</v>
          </cell>
        </row>
        <row r="3197">
          <cell r="A3197" t="str">
            <v>Rizatriptan 10mg tablets</v>
          </cell>
          <cell r="B3197">
            <v>3</v>
          </cell>
          <cell r="C3197" t="str">
            <v>tablet</v>
          </cell>
          <cell r="D3197" t="str">
            <v>1156811000001106</v>
          </cell>
          <cell r="E3197" t="str">
            <v>Part VIIIA Category M</v>
          </cell>
          <cell r="F3197">
            <v>3.47</v>
          </cell>
        </row>
        <row r="3198">
          <cell r="A3198" t="str">
            <v>Rizatriptan 5mg tablets</v>
          </cell>
          <cell r="B3198">
            <v>6</v>
          </cell>
          <cell r="C3198" t="str">
            <v>tablet</v>
          </cell>
          <cell r="D3198" t="str">
            <v>1186811000001101</v>
          </cell>
          <cell r="E3198" t="str">
            <v>Part VIIIA Category A</v>
          </cell>
          <cell r="F3198">
            <v>26.73</v>
          </cell>
        </row>
        <row r="3199">
          <cell r="A3199" t="str">
            <v>Roflumilast 250microgram tablets</v>
          </cell>
          <cell r="B3199">
            <v>28</v>
          </cell>
          <cell r="C3199" t="str">
            <v>tablet</v>
          </cell>
          <cell r="D3199" t="str">
            <v>35754411000001108</v>
          </cell>
          <cell r="E3199" t="str">
            <v>Part VIIIA Category C</v>
          </cell>
          <cell r="F3199">
            <v>35.200000000000003</v>
          </cell>
        </row>
        <row r="3200">
          <cell r="A3200" t="str">
            <v>Roflumilast 500microgram tablets</v>
          </cell>
          <cell r="B3200">
            <v>30</v>
          </cell>
          <cell r="C3200" t="str">
            <v>tablet</v>
          </cell>
          <cell r="D3200" t="str">
            <v>17669211000001105</v>
          </cell>
          <cell r="E3200" t="str">
            <v>Part VIIIA Category C</v>
          </cell>
          <cell r="F3200">
            <v>37.71</v>
          </cell>
        </row>
        <row r="3201">
          <cell r="A3201" t="str">
            <v>Ropinirole 1mg tablets</v>
          </cell>
          <cell r="B3201">
            <v>84</v>
          </cell>
          <cell r="C3201" t="str">
            <v>tablet</v>
          </cell>
          <cell r="D3201" t="str">
            <v>1290011000001107</v>
          </cell>
          <cell r="E3201" t="str">
            <v>Part VIIIA Category M</v>
          </cell>
          <cell r="F3201">
            <v>30.93</v>
          </cell>
        </row>
        <row r="3202">
          <cell r="A3202" t="str">
            <v>Ropinirole 250microgram tablets</v>
          </cell>
          <cell r="B3202">
            <v>12</v>
          </cell>
          <cell r="C3202" t="str">
            <v>tablet</v>
          </cell>
          <cell r="D3202" t="str">
            <v>10421411000001108</v>
          </cell>
          <cell r="E3202" t="str">
            <v>Part VIIIA Category M</v>
          </cell>
          <cell r="F3202">
            <v>2.73</v>
          </cell>
        </row>
        <row r="3203">
          <cell r="A3203" t="str">
            <v>Ropinirole 2mg modified-release tablets</v>
          </cell>
          <cell r="B3203">
            <v>28</v>
          </cell>
          <cell r="C3203" t="str">
            <v>tablet</v>
          </cell>
          <cell r="D3203" t="str">
            <v>13628011000001106</v>
          </cell>
          <cell r="E3203" t="str">
            <v>Part VIIIA Category C</v>
          </cell>
          <cell r="F3203">
            <v>12.54</v>
          </cell>
        </row>
        <row r="3204">
          <cell r="A3204" t="str">
            <v>Ropinirole 2mg tablets</v>
          </cell>
          <cell r="B3204">
            <v>28</v>
          </cell>
          <cell r="C3204" t="str">
            <v>tablet</v>
          </cell>
          <cell r="D3204" t="str">
            <v>10422111000001108</v>
          </cell>
          <cell r="E3204" t="str">
            <v>Part VIIIA Category M</v>
          </cell>
          <cell r="F3204">
            <v>8.64</v>
          </cell>
        </row>
        <row r="3205">
          <cell r="A3205" t="str">
            <v>Ropinirole 3mg modified-release tablets</v>
          </cell>
          <cell r="B3205">
            <v>28</v>
          </cell>
          <cell r="C3205" t="str">
            <v>tablet</v>
          </cell>
          <cell r="D3205" t="str">
            <v>29023311000001106</v>
          </cell>
          <cell r="E3205" t="str">
            <v>Part VIIIA Category C</v>
          </cell>
          <cell r="F3205">
            <v>8.4600000000000009</v>
          </cell>
        </row>
        <row r="3206">
          <cell r="A3206" t="str">
            <v>Ropinirole 4mg modified-release tablets</v>
          </cell>
          <cell r="B3206">
            <v>28</v>
          </cell>
          <cell r="C3206" t="str">
            <v>tablet</v>
          </cell>
          <cell r="D3206" t="str">
            <v>13628311000001109</v>
          </cell>
          <cell r="E3206" t="str">
            <v>Part VIIIA Category C</v>
          </cell>
          <cell r="F3206">
            <v>25.09</v>
          </cell>
        </row>
        <row r="3207">
          <cell r="A3207" t="str">
            <v>Ropinirole 500microgram tablets</v>
          </cell>
          <cell r="B3207">
            <v>28</v>
          </cell>
          <cell r="C3207" t="str">
            <v>tablet</v>
          </cell>
          <cell r="D3207" t="str">
            <v>10420711000001105</v>
          </cell>
          <cell r="E3207" t="str">
            <v>Part VIIIA Category M</v>
          </cell>
          <cell r="F3207">
            <v>5.59</v>
          </cell>
        </row>
        <row r="3208">
          <cell r="A3208" t="str">
            <v>Ropinirole 5mg tablets</v>
          </cell>
          <cell r="B3208">
            <v>84</v>
          </cell>
          <cell r="C3208" t="str">
            <v>tablet</v>
          </cell>
          <cell r="D3208" t="str">
            <v>1082811000001108</v>
          </cell>
          <cell r="E3208" t="str">
            <v>Part VIIIA Category A</v>
          </cell>
          <cell r="F3208">
            <v>185.63</v>
          </cell>
        </row>
        <row r="3209">
          <cell r="A3209" t="str">
            <v>Ropinirole 6mg modified-release tablets</v>
          </cell>
          <cell r="B3209">
            <v>28</v>
          </cell>
          <cell r="C3209" t="str">
            <v>tablet</v>
          </cell>
          <cell r="D3209" t="str">
            <v>29024811000001104</v>
          </cell>
          <cell r="E3209" t="str">
            <v>Part VIIIA Category C</v>
          </cell>
          <cell r="F3209">
            <v>15.32</v>
          </cell>
        </row>
        <row r="3210">
          <cell r="A3210" t="str">
            <v>Ropinirole 8mg modified-release tablets</v>
          </cell>
          <cell r="B3210">
            <v>28</v>
          </cell>
          <cell r="C3210" t="str">
            <v>tablet</v>
          </cell>
          <cell r="D3210" t="str">
            <v>13628611000001104</v>
          </cell>
          <cell r="E3210" t="str">
            <v>Part VIIIA Category C</v>
          </cell>
          <cell r="F3210">
            <v>42.11</v>
          </cell>
        </row>
        <row r="3211">
          <cell r="A3211" t="str">
            <v>Rosuvastatin 10mg tablets</v>
          </cell>
          <cell r="B3211">
            <v>28</v>
          </cell>
          <cell r="C3211" t="str">
            <v>tablet</v>
          </cell>
          <cell r="D3211" t="str">
            <v>4170911000001107</v>
          </cell>
          <cell r="E3211" t="str">
            <v>Part VIIIA Category M</v>
          </cell>
          <cell r="F3211">
            <v>1.69</v>
          </cell>
        </row>
        <row r="3212">
          <cell r="A3212" t="str">
            <v>Rosuvastatin 20mg tablets</v>
          </cell>
          <cell r="B3212">
            <v>28</v>
          </cell>
          <cell r="C3212" t="str">
            <v>tablet</v>
          </cell>
          <cell r="D3212" t="str">
            <v>4171211000001109</v>
          </cell>
          <cell r="E3212" t="str">
            <v>Part VIIIA Category M</v>
          </cell>
          <cell r="F3212">
            <v>2.02</v>
          </cell>
        </row>
        <row r="3213">
          <cell r="A3213" t="str">
            <v>Rosuvastatin 40mg tablets</v>
          </cell>
          <cell r="B3213">
            <v>28</v>
          </cell>
          <cell r="C3213" t="str">
            <v>tablet</v>
          </cell>
          <cell r="D3213" t="str">
            <v>4171911000001100</v>
          </cell>
          <cell r="E3213" t="str">
            <v>Part VIIIA Category M</v>
          </cell>
          <cell r="F3213">
            <v>2.5299999999999998</v>
          </cell>
        </row>
        <row r="3214">
          <cell r="A3214" t="str">
            <v>Rosuvastatin 5mg tablets</v>
          </cell>
          <cell r="B3214">
            <v>28</v>
          </cell>
          <cell r="C3214" t="str">
            <v>tablet</v>
          </cell>
          <cell r="D3214" t="str">
            <v>9747311000001101</v>
          </cell>
          <cell r="E3214" t="str">
            <v>Part VIIIA Category M</v>
          </cell>
          <cell r="F3214">
            <v>1.45</v>
          </cell>
        </row>
        <row r="3215">
          <cell r="A3215" t="str">
            <v>Rotavirus vaccine live oral suspension 1.5ml tube</v>
          </cell>
          <cell r="B3215">
            <v>1</v>
          </cell>
          <cell r="C3215" t="str">
            <v>tube</v>
          </cell>
          <cell r="D3215" t="str">
            <v>34609811000001101</v>
          </cell>
          <cell r="E3215" t="str">
            <v>Part VIIIA Category C</v>
          </cell>
          <cell r="F3215">
            <v>34.76</v>
          </cell>
        </row>
        <row r="3216">
          <cell r="A3216" t="str">
            <v>Rotigotine 1mg/24hours transdermal patches</v>
          </cell>
          <cell r="B3216">
            <v>28</v>
          </cell>
          <cell r="C3216" t="str">
            <v>patch</v>
          </cell>
          <cell r="D3216" t="str">
            <v>16669111000001103</v>
          </cell>
          <cell r="E3216" t="str">
            <v>Part VIIIA Category C</v>
          </cell>
          <cell r="F3216">
            <v>77.239999999999995</v>
          </cell>
        </row>
        <row r="3217">
          <cell r="A3217" t="str">
            <v>Rotigotine 2mg/24hours transdermal patches</v>
          </cell>
          <cell r="B3217">
            <v>28</v>
          </cell>
          <cell r="C3217" t="str">
            <v>patch</v>
          </cell>
          <cell r="D3217" t="str">
            <v>10127111000001106</v>
          </cell>
          <cell r="E3217" t="str">
            <v>Part VIIIA Category C</v>
          </cell>
          <cell r="F3217">
            <v>81.099999999999994</v>
          </cell>
        </row>
        <row r="3218">
          <cell r="A3218" t="str">
            <v>Rotigotine 3mg/24hours transdermal patches</v>
          </cell>
          <cell r="B3218">
            <v>28</v>
          </cell>
          <cell r="C3218" t="str">
            <v>patch</v>
          </cell>
          <cell r="D3218" t="str">
            <v>16664811000001106</v>
          </cell>
          <cell r="E3218" t="str">
            <v>Part VIIIA Category C</v>
          </cell>
          <cell r="F3218">
            <v>102.35</v>
          </cell>
        </row>
        <row r="3219">
          <cell r="A3219" t="str">
            <v>Rotigotine 4mg/24hours transdermal patches</v>
          </cell>
          <cell r="B3219">
            <v>28</v>
          </cell>
          <cell r="C3219" t="str">
            <v>patch</v>
          </cell>
          <cell r="D3219" t="str">
            <v>10128111000001107</v>
          </cell>
          <cell r="E3219" t="str">
            <v>Part VIIIA Category C</v>
          </cell>
          <cell r="F3219">
            <v>123.6</v>
          </cell>
        </row>
        <row r="3220">
          <cell r="A3220" t="str">
            <v>Rotigotine 6mg/24hours transdermal patches</v>
          </cell>
          <cell r="B3220">
            <v>28</v>
          </cell>
          <cell r="C3220" t="str">
            <v>patch</v>
          </cell>
          <cell r="D3220" t="str">
            <v>10128611000001104</v>
          </cell>
          <cell r="E3220" t="str">
            <v>Part VIIIA Category C</v>
          </cell>
          <cell r="F3220">
            <v>149.93</v>
          </cell>
        </row>
        <row r="3221">
          <cell r="A3221" t="str">
            <v>Rotigotine 8mg/24hours transdermal patches</v>
          </cell>
          <cell r="B3221">
            <v>28</v>
          </cell>
          <cell r="C3221" t="str">
            <v>patch</v>
          </cell>
          <cell r="D3221" t="str">
            <v>10129211000001106</v>
          </cell>
          <cell r="E3221" t="str">
            <v>Part VIIIA Category C</v>
          </cell>
          <cell r="F3221">
            <v>149.93</v>
          </cell>
        </row>
        <row r="3222">
          <cell r="A3222" t="str">
            <v>Rufinamide 100mg tablets</v>
          </cell>
          <cell r="B3222">
            <v>10</v>
          </cell>
          <cell r="C3222" t="str">
            <v>tablet</v>
          </cell>
          <cell r="D3222" t="str">
            <v>12862011000001100</v>
          </cell>
          <cell r="E3222" t="str">
            <v>Part VIIIA Category C</v>
          </cell>
          <cell r="F3222">
            <v>5.15</v>
          </cell>
        </row>
        <row r="3223">
          <cell r="A3223" t="str">
            <v>Rufinamide 200mg tablets</v>
          </cell>
          <cell r="B3223">
            <v>60</v>
          </cell>
          <cell r="C3223" t="str">
            <v>tablet</v>
          </cell>
          <cell r="D3223" t="str">
            <v>13123811000001109</v>
          </cell>
          <cell r="E3223" t="str">
            <v>Part VIIIA Category C</v>
          </cell>
          <cell r="F3223">
            <v>61.77</v>
          </cell>
        </row>
        <row r="3224">
          <cell r="A3224" t="str">
            <v>Rufinamide 400mg tablets</v>
          </cell>
          <cell r="B3224">
            <v>60</v>
          </cell>
          <cell r="C3224" t="str">
            <v>tablet</v>
          </cell>
          <cell r="D3224" t="str">
            <v>13124111000001100</v>
          </cell>
          <cell r="E3224" t="str">
            <v>Part VIIIA Category C</v>
          </cell>
          <cell r="F3224">
            <v>102.96</v>
          </cell>
        </row>
        <row r="3225">
          <cell r="A3225" t="str">
            <v>Rufinamide 40mg/ml oral suspension sugar free</v>
          </cell>
          <cell r="B3225">
            <v>460</v>
          </cell>
          <cell r="C3225" t="str">
            <v>ml</v>
          </cell>
          <cell r="D3225" t="str">
            <v>20343711000001108</v>
          </cell>
          <cell r="E3225" t="str">
            <v>Part VIIIA Category C</v>
          </cell>
          <cell r="F3225">
            <v>94.71</v>
          </cell>
        </row>
        <row r="3226">
          <cell r="A3226" t="str">
            <v>Rupatadine 10mg tablets</v>
          </cell>
          <cell r="B3226">
            <v>30</v>
          </cell>
          <cell r="C3226" t="str">
            <v>tablet</v>
          </cell>
          <cell r="D3226" t="str">
            <v>15858111000001109</v>
          </cell>
          <cell r="E3226" t="str">
            <v>Part VIIIA Category A</v>
          </cell>
          <cell r="F3226">
            <v>41.4</v>
          </cell>
        </row>
        <row r="3227">
          <cell r="A3227" t="str">
            <v>Rupatadine 1mg/ml oral solution</v>
          </cell>
          <cell r="B3227">
            <v>120</v>
          </cell>
          <cell r="C3227" t="str">
            <v>ml</v>
          </cell>
          <cell r="D3227" t="str">
            <v>36782711000001102</v>
          </cell>
          <cell r="E3227" t="str">
            <v>Part VIIIA Category A</v>
          </cell>
          <cell r="F3227">
            <v>11.94</v>
          </cell>
        </row>
        <row r="3228">
          <cell r="A3228" t="str">
            <v>Ruxolitinib 10mg tablets</v>
          </cell>
          <cell r="B3228">
            <v>56</v>
          </cell>
          <cell r="C3228" t="str">
            <v>tablet</v>
          </cell>
          <cell r="D3228" t="str">
            <v>29507111000001109</v>
          </cell>
          <cell r="E3228" t="str">
            <v>Part VIIIA Category C</v>
          </cell>
          <cell r="F3228">
            <v>2856</v>
          </cell>
        </row>
        <row r="3229">
          <cell r="A3229" t="str">
            <v>Ruxolitinib 15mg tablets</v>
          </cell>
          <cell r="B3229">
            <v>56</v>
          </cell>
          <cell r="C3229" t="str">
            <v>tablet</v>
          </cell>
          <cell r="D3229" t="str">
            <v>22974711000001107</v>
          </cell>
          <cell r="E3229" t="str">
            <v>Part VIIIA Category C</v>
          </cell>
          <cell r="F3229">
            <v>2856</v>
          </cell>
        </row>
        <row r="3230">
          <cell r="A3230" t="str">
            <v>Ruxolitinib 20mg tablets</v>
          </cell>
          <cell r="B3230">
            <v>56</v>
          </cell>
          <cell r="C3230" t="str">
            <v>tablet</v>
          </cell>
          <cell r="D3230" t="str">
            <v>22974911000001109</v>
          </cell>
          <cell r="E3230" t="str">
            <v>Part VIIIA Category C</v>
          </cell>
          <cell r="F3230">
            <v>2856</v>
          </cell>
        </row>
        <row r="3231">
          <cell r="A3231" t="str">
            <v>Ruxolitinib 5mg tablets</v>
          </cell>
          <cell r="B3231">
            <v>56</v>
          </cell>
          <cell r="C3231" t="str">
            <v>tablet</v>
          </cell>
          <cell r="D3231" t="str">
            <v>22951611000001102</v>
          </cell>
          <cell r="E3231" t="str">
            <v>Part VIIIA Category C</v>
          </cell>
          <cell r="F3231">
            <v>1428</v>
          </cell>
        </row>
        <row r="3232">
          <cell r="A3232" t="str">
            <v>Sacubitril 24mg / Valsartan 26mg tablets</v>
          </cell>
          <cell r="B3232">
            <v>28</v>
          </cell>
          <cell r="C3232" t="str">
            <v>tablet</v>
          </cell>
          <cell r="D3232" t="str">
            <v>31136611000001105</v>
          </cell>
          <cell r="E3232" t="str">
            <v>Part VIIIA Category C</v>
          </cell>
          <cell r="F3232">
            <v>45.78</v>
          </cell>
        </row>
        <row r="3233">
          <cell r="A3233" t="str">
            <v>Sacubitril 49mg / Valsartan 51mg tablets</v>
          </cell>
          <cell r="B3233">
            <v>56</v>
          </cell>
          <cell r="C3233" t="str">
            <v>tablet</v>
          </cell>
          <cell r="D3233" t="str">
            <v>31136311000001100</v>
          </cell>
          <cell r="E3233" t="str">
            <v>Part VIIIA Category C</v>
          </cell>
          <cell r="F3233">
            <v>91.56</v>
          </cell>
        </row>
        <row r="3234">
          <cell r="A3234" t="str">
            <v>Sacubitril 97mg / Valsartan 103mg tablets</v>
          </cell>
          <cell r="B3234">
            <v>56</v>
          </cell>
          <cell r="C3234" t="str">
            <v>tablet</v>
          </cell>
          <cell r="D3234" t="str">
            <v>31137911000001101</v>
          </cell>
          <cell r="E3234" t="str">
            <v>Part VIIIA Category C</v>
          </cell>
          <cell r="F3234">
            <v>91.56</v>
          </cell>
        </row>
        <row r="3235">
          <cell r="A3235" t="str">
            <v>Safinamide 100mg tablets</v>
          </cell>
          <cell r="B3235">
            <v>30</v>
          </cell>
          <cell r="C3235" t="str">
            <v>tablet</v>
          </cell>
          <cell r="D3235" t="str">
            <v>32505011000001108</v>
          </cell>
          <cell r="E3235" t="str">
            <v>Part VIIIA Category C</v>
          </cell>
          <cell r="F3235">
            <v>69</v>
          </cell>
        </row>
        <row r="3236">
          <cell r="A3236" t="str">
            <v>Safinamide 50mg tablets</v>
          </cell>
          <cell r="B3236">
            <v>30</v>
          </cell>
          <cell r="C3236" t="str">
            <v>tablet</v>
          </cell>
          <cell r="D3236" t="str">
            <v>32504711000001106</v>
          </cell>
          <cell r="E3236" t="str">
            <v>Part VIIIA Category C</v>
          </cell>
          <cell r="F3236">
            <v>69</v>
          </cell>
        </row>
        <row r="3237">
          <cell r="A3237" t="str">
            <v>Salbutamol 100micrograms/dose breath actuated inhaler CFC free</v>
          </cell>
          <cell r="B3237">
            <v>200</v>
          </cell>
          <cell r="C3237" t="str">
            <v>dose</v>
          </cell>
          <cell r="D3237" t="str">
            <v>3213411000001104</v>
          </cell>
          <cell r="E3237" t="str">
            <v>Part VIIIA Category C</v>
          </cell>
          <cell r="F3237">
            <v>6.3</v>
          </cell>
        </row>
        <row r="3238">
          <cell r="A3238" t="str">
            <v>Salbutamol 100micrograms/dose dry powder inhalation cartridge</v>
          </cell>
          <cell r="B3238">
            <v>200</v>
          </cell>
          <cell r="C3238" t="str">
            <v>dose</v>
          </cell>
          <cell r="D3238" t="str">
            <v>13533211000001102</v>
          </cell>
          <cell r="E3238" t="str">
            <v>Part VIIIA Category C</v>
          </cell>
          <cell r="F3238">
            <v>2.75</v>
          </cell>
        </row>
        <row r="3239">
          <cell r="A3239" t="str">
            <v>Salbutamol 100micrograms/dose dry powder inhalation cartridge with device</v>
          </cell>
          <cell r="B3239">
            <v>200</v>
          </cell>
          <cell r="C3239" t="str">
            <v>dose</v>
          </cell>
          <cell r="D3239" t="str">
            <v>13513011000001104</v>
          </cell>
          <cell r="E3239" t="str">
            <v>Part VIIIA Category C</v>
          </cell>
          <cell r="F3239">
            <v>4.95</v>
          </cell>
        </row>
        <row r="3240">
          <cell r="A3240" t="str">
            <v>Salbutamol 100micrograms/dose dry powder inhaler</v>
          </cell>
          <cell r="B3240">
            <v>200</v>
          </cell>
          <cell r="C3240" t="str">
            <v>dose</v>
          </cell>
          <cell r="D3240" t="str">
            <v>9205111000001105</v>
          </cell>
          <cell r="E3240" t="str">
            <v>Part VIIIA Category C</v>
          </cell>
          <cell r="F3240">
            <v>3.31</v>
          </cell>
        </row>
        <row r="3241">
          <cell r="A3241" t="str">
            <v>Salbutamol 100micrograms/dose inhaler CFC free</v>
          </cell>
          <cell r="B3241">
            <v>200</v>
          </cell>
          <cell r="C3241" t="str">
            <v>dose</v>
          </cell>
          <cell r="D3241" t="str">
            <v>1056811000001104</v>
          </cell>
          <cell r="E3241" t="str">
            <v>Part VIIIA Category C</v>
          </cell>
          <cell r="F3241">
            <v>1.5</v>
          </cell>
        </row>
        <row r="3242">
          <cell r="A3242" t="str">
            <v>Salbutamol 2.5mg/2.5ml / Ipratropium bromide 500micrograms/2.5ml nebuliser liquid unit dose vials</v>
          </cell>
          <cell r="B3242">
            <v>60</v>
          </cell>
          <cell r="C3242" t="str">
            <v>unit dose</v>
          </cell>
          <cell r="D3242" t="str">
            <v>3405811000001102</v>
          </cell>
          <cell r="E3242" t="str">
            <v>Part VIIIA Category C</v>
          </cell>
          <cell r="F3242">
            <v>24.1</v>
          </cell>
        </row>
        <row r="3243">
          <cell r="A3243" t="str">
            <v>Salbutamol 2.5mg/2.5ml nebuliser liquid unit dose vials</v>
          </cell>
          <cell r="B3243">
            <v>20</v>
          </cell>
          <cell r="C3243" t="str">
            <v>unit dose</v>
          </cell>
          <cell r="D3243" t="str">
            <v>3385611000001107</v>
          </cell>
          <cell r="E3243" t="str">
            <v>Part VIIIA Category A</v>
          </cell>
          <cell r="F3243">
            <v>3.93</v>
          </cell>
        </row>
        <row r="3244">
          <cell r="A3244" t="str">
            <v>Salbutamol 200micrograms/dose dry powder inhaler</v>
          </cell>
          <cell r="B3244">
            <v>60</v>
          </cell>
          <cell r="C3244" t="str">
            <v>dose</v>
          </cell>
          <cell r="D3244" t="str">
            <v>3382311000001108</v>
          </cell>
          <cell r="E3244" t="str">
            <v>Part VIIIA Category C</v>
          </cell>
          <cell r="F3244">
            <v>3.6</v>
          </cell>
        </row>
        <row r="3245">
          <cell r="A3245" t="str">
            <v>Salbutamol 200micrograms/dose dry powder inhaler</v>
          </cell>
          <cell r="B3245">
            <v>200</v>
          </cell>
          <cell r="C3245" t="str">
            <v>dose</v>
          </cell>
          <cell r="D3245" t="str">
            <v>9204811000001104</v>
          </cell>
          <cell r="E3245" t="str">
            <v>Part VIIIA Category C</v>
          </cell>
          <cell r="F3245">
            <v>6.63</v>
          </cell>
        </row>
        <row r="3246">
          <cell r="A3246" t="str">
            <v>Salbutamol 2mg tablets</v>
          </cell>
          <cell r="B3246">
            <v>28</v>
          </cell>
          <cell r="C3246" t="str">
            <v>tablet</v>
          </cell>
          <cell r="D3246" t="str">
            <v>1277511000001105</v>
          </cell>
          <cell r="E3246" t="str">
            <v>Part VIIIA Category A</v>
          </cell>
          <cell r="F3246">
            <v>105.03</v>
          </cell>
        </row>
        <row r="3247">
          <cell r="A3247" t="str">
            <v>Salbutamol 2mg/5ml oral solution sugar free</v>
          </cell>
          <cell r="B3247">
            <v>150</v>
          </cell>
          <cell r="C3247" t="str">
            <v>ml</v>
          </cell>
          <cell r="D3247" t="str">
            <v>1182211000001103</v>
          </cell>
          <cell r="E3247" t="str">
            <v>Part VIIIA Category C</v>
          </cell>
          <cell r="F3247">
            <v>1.5</v>
          </cell>
        </row>
        <row r="3248">
          <cell r="A3248" t="str">
            <v>Salbutamol 4mg tablets</v>
          </cell>
          <cell r="B3248">
            <v>28</v>
          </cell>
          <cell r="C3248" t="str">
            <v>tablet</v>
          </cell>
          <cell r="D3248" t="str">
            <v>949411000001102</v>
          </cell>
          <cell r="E3248" t="str">
            <v>Part VIIIA Category A</v>
          </cell>
          <cell r="F3248">
            <v>107.52</v>
          </cell>
        </row>
        <row r="3249">
          <cell r="A3249" t="str">
            <v>Salbutamol 500micrograms/1ml solution for injection ampoules</v>
          </cell>
          <cell r="B3249">
            <v>5</v>
          </cell>
          <cell r="C3249" t="str">
            <v>ampoule</v>
          </cell>
          <cell r="D3249" t="str">
            <v>3926811000001103</v>
          </cell>
          <cell r="E3249" t="str">
            <v>Part VIIIA Category C</v>
          </cell>
          <cell r="F3249">
            <v>1.91</v>
          </cell>
        </row>
        <row r="3250">
          <cell r="A3250" t="str">
            <v>Salbutamol 5mg/2.5ml nebuliser liquid unit dose vials</v>
          </cell>
          <cell r="B3250">
            <v>20</v>
          </cell>
          <cell r="C3250" t="str">
            <v>unit dose</v>
          </cell>
          <cell r="D3250" t="str">
            <v>3379211000001101</v>
          </cell>
          <cell r="E3250" t="str">
            <v>Part VIIIA Category A</v>
          </cell>
          <cell r="F3250">
            <v>6.15</v>
          </cell>
        </row>
        <row r="3251">
          <cell r="A3251" t="str">
            <v>Salbutamol 5mg/5ml solution for infusion ampoules</v>
          </cell>
          <cell r="B3251">
            <v>10</v>
          </cell>
          <cell r="C3251" t="str">
            <v>ampoule</v>
          </cell>
          <cell r="D3251" t="str">
            <v>1116211000001104</v>
          </cell>
          <cell r="E3251" t="str">
            <v>Part VIIIA Category C</v>
          </cell>
          <cell r="F3251">
            <v>24.81</v>
          </cell>
        </row>
        <row r="3252">
          <cell r="A3252" t="str">
            <v>Salbutamol 5mg/ml nebuliser liquid</v>
          </cell>
          <cell r="B3252">
            <v>20</v>
          </cell>
          <cell r="C3252" t="str">
            <v>ml</v>
          </cell>
          <cell r="D3252" t="str">
            <v>4843611000001101</v>
          </cell>
          <cell r="E3252" t="str">
            <v>Part VIIIA Category C</v>
          </cell>
          <cell r="F3252">
            <v>2.1800000000000002</v>
          </cell>
        </row>
        <row r="3253">
          <cell r="A3253" t="str">
            <v>Salicylic acid 12% / Lactic acid 4% gel</v>
          </cell>
          <cell r="B3253">
            <v>8</v>
          </cell>
          <cell r="C3253" t="str">
            <v>gram</v>
          </cell>
          <cell r="D3253" t="str">
            <v>3406911000001100</v>
          </cell>
          <cell r="E3253" t="str">
            <v>Part VIIIA Category C</v>
          </cell>
          <cell r="F3253">
            <v>2.98</v>
          </cell>
        </row>
        <row r="3254">
          <cell r="A3254" t="str">
            <v>Salicylic acid 16.7% / Lactic acid 15% paint</v>
          </cell>
          <cell r="B3254">
            <v>15</v>
          </cell>
          <cell r="C3254" t="str">
            <v>ml</v>
          </cell>
          <cell r="D3254" t="str">
            <v>29731211000001101</v>
          </cell>
          <cell r="E3254" t="str">
            <v>Part VIIIA Category C</v>
          </cell>
          <cell r="F3254">
            <v>2.78</v>
          </cell>
        </row>
        <row r="3255">
          <cell r="A3255" t="str">
            <v>Salicylic acid 16.7% / Lactic acid 16.7% paint</v>
          </cell>
          <cell r="B3255">
            <v>10</v>
          </cell>
          <cell r="C3255" t="str">
            <v>ml</v>
          </cell>
          <cell r="D3255" t="str">
            <v>3602911000001101</v>
          </cell>
          <cell r="E3255" t="str">
            <v>Part VIIIA Category C</v>
          </cell>
          <cell r="F3255">
            <v>1.71</v>
          </cell>
        </row>
        <row r="3256">
          <cell r="A3256" t="str">
            <v>Salicylic acid 2% / Mucopolysaccharide polysulfate 0.2% cream</v>
          </cell>
          <cell r="B3256">
            <v>125</v>
          </cell>
          <cell r="C3256" t="str">
            <v>gram</v>
          </cell>
          <cell r="D3256" t="str">
            <v>17526611000001103</v>
          </cell>
          <cell r="E3256" t="str">
            <v>Part VIIIA Category C</v>
          </cell>
          <cell r="F3256">
            <v>7.19</v>
          </cell>
        </row>
        <row r="3257">
          <cell r="A3257" t="str">
            <v>Salicylic acid 2% / Mucopolysaccharide polysulfate 0.2% gel</v>
          </cell>
          <cell r="B3257">
            <v>125</v>
          </cell>
          <cell r="C3257" t="str">
            <v>gram</v>
          </cell>
          <cell r="D3257" t="str">
            <v>17526811000001104</v>
          </cell>
          <cell r="E3257" t="str">
            <v>Part VIIIA Category C</v>
          </cell>
          <cell r="F3257">
            <v>7.19</v>
          </cell>
        </row>
        <row r="3258">
          <cell r="A3258" t="str">
            <v>Salicylic acid 2% ointment</v>
          </cell>
          <cell r="B3258">
            <v>450</v>
          </cell>
          <cell r="C3258" t="str">
            <v>gram</v>
          </cell>
          <cell r="D3258" t="str">
            <v>3831311000001106</v>
          </cell>
          <cell r="E3258" t="str">
            <v>Part VIIIA Category C</v>
          </cell>
          <cell r="F3258">
            <v>12.49</v>
          </cell>
        </row>
        <row r="3259">
          <cell r="A3259" t="str">
            <v>Salicylic acid 26% gel</v>
          </cell>
          <cell r="B3259">
            <v>5</v>
          </cell>
          <cell r="C3259" t="str">
            <v>gram</v>
          </cell>
          <cell r="D3259" t="str">
            <v>3885911000001104</v>
          </cell>
          <cell r="E3259" t="str">
            <v>Part VIIIA Category C</v>
          </cell>
          <cell r="F3259">
            <v>3.95</v>
          </cell>
        </row>
        <row r="3260">
          <cell r="A3260" t="str">
            <v>Salicylic acid 26% solution</v>
          </cell>
          <cell r="B3260">
            <v>10</v>
          </cell>
          <cell r="C3260" t="str">
            <v>ml</v>
          </cell>
          <cell r="D3260" t="str">
            <v>1143811000001104</v>
          </cell>
          <cell r="E3260" t="str">
            <v>Part VIIIA Category C</v>
          </cell>
          <cell r="F3260">
            <v>3.56</v>
          </cell>
        </row>
        <row r="3261">
          <cell r="A3261" t="str">
            <v>Salicylic acid 40% medicated plasters</v>
          </cell>
          <cell r="B3261">
            <v>8</v>
          </cell>
          <cell r="C3261" t="str">
            <v>plaster</v>
          </cell>
          <cell r="D3261" t="str">
            <v>12204411000001107</v>
          </cell>
          <cell r="E3261" t="str">
            <v>Part VIIIA Category C</v>
          </cell>
          <cell r="F3261">
            <v>2.2599999999999998</v>
          </cell>
        </row>
        <row r="3262">
          <cell r="A3262" t="str">
            <v>Salicylic acid 40% medicated plasters</v>
          </cell>
          <cell r="B3262">
            <v>30</v>
          </cell>
          <cell r="C3262" t="str">
            <v>plaster</v>
          </cell>
          <cell r="D3262" t="str">
            <v>23662211000001109</v>
          </cell>
          <cell r="E3262" t="str">
            <v>Part VIIIA Category C</v>
          </cell>
          <cell r="F3262">
            <v>2.91</v>
          </cell>
        </row>
        <row r="3263">
          <cell r="A3263" t="str">
            <v>Salicylic acid 50% ointment</v>
          </cell>
          <cell r="B3263">
            <v>6</v>
          </cell>
          <cell r="C3263" t="str">
            <v>gram</v>
          </cell>
          <cell r="D3263" t="str">
            <v>3900411000001109</v>
          </cell>
          <cell r="E3263" t="str">
            <v>Part VIIIA Category C</v>
          </cell>
          <cell r="F3263">
            <v>4.4400000000000004</v>
          </cell>
        </row>
        <row r="3264">
          <cell r="A3264" t="str">
            <v>Salicylic acid 50% ointment</v>
          </cell>
          <cell r="B3264">
            <v>12</v>
          </cell>
          <cell r="C3264" t="str">
            <v>gram</v>
          </cell>
          <cell r="D3264" t="str">
            <v>8008111000001106</v>
          </cell>
          <cell r="E3264" t="str">
            <v>Part VIIIA Category C</v>
          </cell>
          <cell r="F3264">
            <v>2.77</v>
          </cell>
        </row>
        <row r="3265">
          <cell r="A3265" t="str">
            <v>Salicylic acid 50% ointment</v>
          </cell>
          <cell r="B3265">
            <v>28</v>
          </cell>
          <cell r="C3265" t="str">
            <v>gram</v>
          </cell>
          <cell r="D3265" t="str">
            <v>8008211000001100</v>
          </cell>
          <cell r="E3265" t="str">
            <v>Part VIIIA Category C</v>
          </cell>
          <cell r="F3265">
            <v>3.88</v>
          </cell>
        </row>
        <row r="3266">
          <cell r="A3266" t="str">
            <v>Salmeterol 25micrograms/dose inhaler CFC free</v>
          </cell>
          <cell r="B3266">
            <v>120</v>
          </cell>
          <cell r="C3266" t="str">
            <v>dose</v>
          </cell>
          <cell r="D3266" t="str">
            <v>10072811000001109</v>
          </cell>
          <cell r="E3266" t="str">
            <v>Part VIIIA Category C</v>
          </cell>
          <cell r="F3266">
            <v>29.26</v>
          </cell>
        </row>
        <row r="3267">
          <cell r="A3267" t="str">
            <v>Salmeterol 50micrograms/dose dry powder inhaler</v>
          </cell>
          <cell r="B3267">
            <v>60</v>
          </cell>
          <cell r="C3267" t="str">
            <v>dose</v>
          </cell>
          <cell r="D3267" t="str">
            <v>3379911000001105</v>
          </cell>
          <cell r="E3267" t="str">
            <v>Part VIIIA Category C</v>
          </cell>
          <cell r="F3267">
            <v>35.11</v>
          </cell>
        </row>
        <row r="3268">
          <cell r="A3268" t="str">
            <v>Saxagliptin 2.5mg / Metformin 1g tablets</v>
          </cell>
          <cell r="B3268">
            <v>56</v>
          </cell>
          <cell r="C3268" t="str">
            <v>tablet</v>
          </cell>
          <cell r="D3268" t="str">
            <v>21705511000001101</v>
          </cell>
          <cell r="E3268" t="str">
            <v>Part VIIIA Category C</v>
          </cell>
          <cell r="F3268">
            <v>31.6</v>
          </cell>
        </row>
        <row r="3269">
          <cell r="A3269" t="str">
            <v>Saxagliptin 2.5mg / Metformin 850mg tablets</v>
          </cell>
          <cell r="B3269">
            <v>56</v>
          </cell>
          <cell r="C3269" t="str">
            <v>tablet</v>
          </cell>
          <cell r="D3269" t="str">
            <v>21705211000001104</v>
          </cell>
          <cell r="E3269" t="str">
            <v>Part VIIIA Category C</v>
          </cell>
          <cell r="F3269">
            <v>31.6</v>
          </cell>
        </row>
        <row r="3270">
          <cell r="A3270" t="str">
            <v>Saxagliptin 2.5mg tablets</v>
          </cell>
          <cell r="B3270">
            <v>28</v>
          </cell>
          <cell r="C3270" t="str">
            <v>tablet</v>
          </cell>
          <cell r="D3270" t="str">
            <v>18596211000001100</v>
          </cell>
          <cell r="E3270" t="str">
            <v>Part VIIIA Category C</v>
          </cell>
          <cell r="F3270">
            <v>31.6</v>
          </cell>
        </row>
        <row r="3271">
          <cell r="A3271" t="str">
            <v>Saxagliptin 5mg / Dapagliflozin 10mg tablets</v>
          </cell>
          <cell r="B3271">
            <v>28</v>
          </cell>
          <cell r="C3271" t="str">
            <v>tablet</v>
          </cell>
          <cell r="D3271" t="str">
            <v>33682211000001106</v>
          </cell>
          <cell r="E3271" t="str">
            <v>Part VIIIA Category C</v>
          </cell>
          <cell r="F3271">
            <v>49.56</v>
          </cell>
        </row>
        <row r="3272">
          <cell r="A3272" t="str">
            <v>Saxagliptin 5mg tablets</v>
          </cell>
          <cell r="B3272">
            <v>28</v>
          </cell>
          <cell r="C3272" t="str">
            <v>tablet</v>
          </cell>
          <cell r="D3272" t="str">
            <v>15992911000001109</v>
          </cell>
          <cell r="E3272" t="str">
            <v>Part VIIIA Category C</v>
          </cell>
          <cell r="F3272">
            <v>31.6</v>
          </cell>
        </row>
        <row r="3273">
          <cell r="A3273" t="str">
            <v>Selegiline 10mg tablets</v>
          </cell>
          <cell r="B3273">
            <v>100</v>
          </cell>
          <cell r="C3273" t="str">
            <v>tablet</v>
          </cell>
          <cell r="D3273" t="str">
            <v>20980811000001109</v>
          </cell>
          <cell r="E3273" t="str">
            <v>Part VIIIA Category C</v>
          </cell>
          <cell r="F3273">
            <v>32.229999999999997</v>
          </cell>
        </row>
        <row r="3274">
          <cell r="A3274" t="str">
            <v>Selegiline 5mg tablets</v>
          </cell>
          <cell r="B3274">
            <v>100</v>
          </cell>
          <cell r="C3274" t="str">
            <v>tablet</v>
          </cell>
          <cell r="D3274" t="str">
            <v>20981011000001107</v>
          </cell>
          <cell r="E3274" t="str">
            <v>Part VIIIA Category C</v>
          </cell>
          <cell r="F3274">
            <v>16.52</v>
          </cell>
        </row>
        <row r="3275">
          <cell r="A3275" t="str">
            <v>Selenium 100micrograms/2ml oral solution unit dose ampoules</v>
          </cell>
          <cell r="B3275">
            <v>20</v>
          </cell>
          <cell r="C3275" t="str">
            <v>unit dose</v>
          </cell>
          <cell r="D3275" t="str">
            <v>9183211000001104</v>
          </cell>
          <cell r="E3275" t="str">
            <v>Part VIIIA Category C</v>
          </cell>
          <cell r="F3275">
            <v>20.6</v>
          </cell>
        </row>
        <row r="3276">
          <cell r="A3276" t="str">
            <v>Selenium sulfide 2.5% shampoo</v>
          </cell>
          <cell r="B3276">
            <v>50</v>
          </cell>
          <cell r="C3276" t="str">
            <v>ml</v>
          </cell>
          <cell r="D3276" t="str">
            <v>1137111000001102</v>
          </cell>
          <cell r="E3276" t="str">
            <v>Part VIIIA Category C</v>
          </cell>
          <cell r="F3276">
            <v>1.61</v>
          </cell>
        </row>
        <row r="3277">
          <cell r="A3277" t="str">
            <v>Selenium sulfide 2.5% shampoo</v>
          </cell>
          <cell r="B3277">
            <v>100</v>
          </cell>
          <cell r="C3277" t="str">
            <v>ml</v>
          </cell>
          <cell r="D3277" t="str">
            <v>1026911000001105</v>
          </cell>
          <cell r="E3277" t="str">
            <v>Part VIIIA Category C</v>
          </cell>
          <cell r="F3277">
            <v>2.15</v>
          </cell>
        </row>
        <row r="3278">
          <cell r="A3278" t="str">
            <v>Selenium sulfide 2.5% shampoo</v>
          </cell>
          <cell r="B3278">
            <v>150</v>
          </cell>
          <cell r="C3278" t="str">
            <v>ml</v>
          </cell>
          <cell r="D3278" t="str">
            <v>1326911000001109</v>
          </cell>
          <cell r="E3278" t="str">
            <v>Part VIIIA Category C</v>
          </cell>
          <cell r="F3278">
            <v>3.06</v>
          </cell>
        </row>
        <row r="3279">
          <cell r="A3279" t="str">
            <v>Semaglutide 0.25mg/0.19ml solution for injection 1.5ml pre-filled disposable device</v>
          </cell>
          <cell r="B3279">
            <v>1</v>
          </cell>
          <cell r="C3279" t="str">
            <v>pre-filled disposable injection</v>
          </cell>
          <cell r="D3279" t="str">
            <v>36470711000001104</v>
          </cell>
          <cell r="E3279" t="str">
            <v>Part VIIIA Category C</v>
          </cell>
          <cell r="F3279">
            <v>73.25</v>
          </cell>
        </row>
        <row r="3280">
          <cell r="A3280" t="str">
            <v>Semaglutide 0.5mg/0.37ml solution for injection 1.5ml pre-filled disposable device</v>
          </cell>
          <cell r="B3280">
            <v>1</v>
          </cell>
          <cell r="C3280" t="str">
            <v>pre-filled disposable injection</v>
          </cell>
          <cell r="D3280" t="str">
            <v>36471011000001105</v>
          </cell>
          <cell r="E3280" t="str">
            <v>Part VIIIA Category C</v>
          </cell>
          <cell r="F3280">
            <v>73.25</v>
          </cell>
        </row>
        <row r="3281">
          <cell r="A3281" t="str">
            <v>Semaglutide 1mg/0.74ml solution for injection 3ml pre-filled disposable device</v>
          </cell>
          <cell r="B3281">
            <v>1</v>
          </cell>
          <cell r="C3281" t="str">
            <v>pre-filled disposable injection</v>
          </cell>
          <cell r="D3281" t="str">
            <v>36471311000001108</v>
          </cell>
          <cell r="E3281" t="str">
            <v>Part VIIIA Category C</v>
          </cell>
          <cell r="F3281">
            <v>73.25</v>
          </cell>
        </row>
        <row r="3282">
          <cell r="A3282" t="str">
            <v>Senna 15mg tablets</v>
          </cell>
          <cell r="B3282">
            <v>48</v>
          </cell>
          <cell r="C3282" t="str">
            <v>tablet</v>
          </cell>
          <cell r="D3282" t="str">
            <v>4551611000001102</v>
          </cell>
          <cell r="E3282" t="str">
            <v>Part VIIIA Category C</v>
          </cell>
          <cell r="F3282">
            <v>5.69</v>
          </cell>
        </row>
        <row r="3283">
          <cell r="A3283" t="str">
            <v>Senna 7.5mg tablets</v>
          </cell>
          <cell r="B3283">
            <v>60</v>
          </cell>
          <cell r="C3283" t="str">
            <v>tablet</v>
          </cell>
          <cell r="D3283" t="str">
            <v>3381911000001103</v>
          </cell>
          <cell r="E3283" t="str">
            <v>Part VIIIA Category M</v>
          </cell>
          <cell r="F3283">
            <v>3.51</v>
          </cell>
        </row>
        <row r="3284">
          <cell r="A3284" t="str">
            <v>Senna 7.5mg/5ml oral solution sugar free</v>
          </cell>
          <cell r="B3284">
            <v>500</v>
          </cell>
          <cell r="C3284" t="str">
            <v>ml</v>
          </cell>
          <cell r="D3284" t="str">
            <v>9550211000001109</v>
          </cell>
          <cell r="E3284" t="str">
            <v>Part VIIIA Category C</v>
          </cell>
          <cell r="F3284">
            <v>6.99</v>
          </cell>
        </row>
        <row r="3285">
          <cell r="A3285" t="str">
            <v>Senna fruit 12.4% / Ispaghula 54.2% granules</v>
          </cell>
          <cell r="B3285">
            <v>250</v>
          </cell>
          <cell r="C3285" t="str">
            <v>gram</v>
          </cell>
          <cell r="D3285" t="str">
            <v>39033711000001106</v>
          </cell>
          <cell r="E3285" t="str">
            <v>Part VIIIA Category C</v>
          </cell>
          <cell r="F3285">
            <v>6.3</v>
          </cell>
        </row>
        <row r="3286">
          <cell r="A3286" t="str">
            <v>Sertraline 100mg tablets</v>
          </cell>
          <cell r="B3286">
            <v>28</v>
          </cell>
          <cell r="C3286" t="str">
            <v>tablet</v>
          </cell>
          <cell r="D3286" t="str">
            <v>1209011000001102</v>
          </cell>
          <cell r="E3286" t="str">
            <v>Part VIIIA Category M</v>
          </cell>
          <cell r="F3286">
            <v>4.32</v>
          </cell>
        </row>
        <row r="3287">
          <cell r="A3287" t="str">
            <v>Sertraline 50mg tablets</v>
          </cell>
          <cell r="B3287">
            <v>28</v>
          </cell>
          <cell r="C3287" t="str">
            <v>tablet</v>
          </cell>
          <cell r="D3287" t="str">
            <v>1040511000001102</v>
          </cell>
          <cell r="E3287" t="str">
            <v>Part VIIIA Category M</v>
          </cell>
          <cell r="F3287">
            <v>2.78</v>
          </cell>
        </row>
        <row r="3288">
          <cell r="A3288" t="str">
            <v>Sevelamer 2.4g oral powder sachets sugar free</v>
          </cell>
          <cell r="B3288">
            <v>60</v>
          </cell>
          <cell r="C3288" t="str">
            <v>sachet</v>
          </cell>
          <cell r="D3288" t="str">
            <v>18137211000001101</v>
          </cell>
          <cell r="E3288" t="str">
            <v>Part VIIIA Category C</v>
          </cell>
          <cell r="F3288">
            <v>167.04</v>
          </cell>
        </row>
        <row r="3289">
          <cell r="A3289" t="str">
            <v>Sevelamer 800mg tablets</v>
          </cell>
          <cell r="B3289">
            <v>180</v>
          </cell>
          <cell r="C3289" t="str">
            <v>tablet</v>
          </cell>
          <cell r="D3289" t="str">
            <v>18290711000001100</v>
          </cell>
          <cell r="E3289" t="str">
            <v>Part VIIIA Category M</v>
          </cell>
          <cell r="F3289">
            <v>45.32</v>
          </cell>
        </row>
        <row r="3290">
          <cell r="A3290" t="str">
            <v>Shark liver oil 3% / Yeast cell extract 1% ointment</v>
          </cell>
          <cell r="B3290">
            <v>25</v>
          </cell>
          <cell r="C3290" t="str">
            <v>gram</v>
          </cell>
          <cell r="D3290" t="str">
            <v>3884811000001108</v>
          </cell>
          <cell r="E3290" t="str">
            <v>Part VIIIA Category C</v>
          </cell>
          <cell r="F3290">
            <v>2.17</v>
          </cell>
        </row>
        <row r="3291">
          <cell r="A3291" t="str">
            <v>Shingles (Herpes Zoster) vaccine (live) powder and solvent for suspension for injection 0.65ml pre-filled syringes</v>
          </cell>
          <cell r="B3291">
            <v>1</v>
          </cell>
          <cell r="C3291" t="str">
            <v>pre-filled disposable injection</v>
          </cell>
          <cell r="D3291" t="str">
            <v>20110411000001108</v>
          </cell>
          <cell r="E3291" t="str">
            <v>Part VIIIA Category C</v>
          </cell>
          <cell r="F3291">
            <v>99.96</v>
          </cell>
        </row>
        <row r="3292">
          <cell r="A3292" t="str">
            <v>Sildenafil 100mg tablets</v>
          </cell>
          <cell r="B3292">
            <v>4</v>
          </cell>
          <cell r="C3292" t="str">
            <v>tablet</v>
          </cell>
          <cell r="D3292" t="str">
            <v>1118711000001105</v>
          </cell>
          <cell r="E3292" t="str">
            <v>Part VIIIA Category M</v>
          </cell>
          <cell r="F3292">
            <v>1.27</v>
          </cell>
        </row>
        <row r="3293">
          <cell r="A3293" t="str">
            <v>Sildenafil 10mg/ml oral suspension sugar free</v>
          </cell>
          <cell r="B3293">
            <v>112</v>
          </cell>
          <cell r="C3293" t="str">
            <v>ml</v>
          </cell>
          <cell r="D3293" t="str">
            <v>21700111000001102</v>
          </cell>
          <cell r="E3293" t="str">
            <v>Part VIIIA Category C</v>
          </cell>
          <cell r="F3293">
            <v>186.75</v>
          </cell>
        </row>
        <row r="3294">
          <cell r="A3294" t="str">
            <v>Sildenafil 20mg tablets</v>
          </cell>
          <cell r="B3294">
            <v>90</v>
          </cell>
          <cell r="C3294" t="str">
            <v>tablet</v>
          </cell>
          <cell r="D3294" t="str">
            <v>10154411000001105</v>
          </cell>
          <cell r="E3294" t="str">
            <v>Part VIIIA Category C</v>
          </cell>
          <cell r="F3294">
            <v>446.33</v>
          </cell>
        </row>
        <row r="3295">
          <cell r="A3295" t="str">
            <v>Sildenafil 25mg tablets</v>
          </cell>
          <cell r="B3295">
            <v>4</v>
          </cell>
          <cell r="C3295" t="str">
            <v>tablet</v>
          </cell>
          <cell r="D3295" t="str">
            <v>1127111000001100</v>
          </cell>
          <cell r="E3295" t="str">
            <v>Part VIIIA Category M</v>
          </cell>
          <cell r="F3295">
            <v>1.04</v>
          </cell>
        </row>
        <row r="3296">
          <cell r="A3296" t="str">
            <v>Sildenafil 50mg tablets</v>
          </cell>
          <cell r="B3296">
            <v>4</v>
          </cell>
          <cell r="C3296" t="str">
            <v>tablet</v>
          </cell>
          <cell r="D3296" t="str">
            <v>1011811000001102</v>
          </cell>
          <cell r="E3296" t="str">
            <v>Part VIIIA Category M</v>
          </cell>
          <cell r="F3296">
            <v>1.27</v>
          </cell>
        </row>
        <row r="3297">
          <cell r="A3297" t="str">
            <v>Silver nitrate 40% caustic pencils</v>
          </cell>
          <cell r="B3297">
            <v>1</v>
          </cell>
          <cell r="C3297" t="str">
            <v>applicator</v>
          </cell>
          <cell r="D3297" t="str">
            <v>4779411000001101</v>
          </cell>
          <cell r="E3297" t="str">
            <v>Part VIIIA Category C</v>
          </cell>
          <cell r="F3297">
            <v>1.26</v>
          </cell>
        </row>
        <row r="3298">
          <cell r="A3298" t="str">
            <v>Silver nitrate 75% caustic applicators</v>
          </cell>
          <cell r="B3298">
            <v>100</v>
          </cell>
          <cell r="C3298" t="str">
            <v>applicator</v>
          </cell>
          <cell r="D3298" t="str">
            <v>16601211000001109</v>
          </cell>
          <cell r="E3298" t="str">
            <v>Part VIIIA Category C</v>
          </cell>
          <cell r="F3298">
            <v>53.08</v>
          </cell>
        </row>
        <row r="3299">
          <cell r="A3299" t="str">
            <v>Silver nitrate 95% caustic applicators</v>
          </cell>
          <cell r="B3299">
            <v>100</v>
          </cell>
          <cell r="C3299" t="str">
            <v>applicator</v>
          </cell>
          <cell r="D3299" t="str">
            <v>16602111000001108</v>
          </cell>
          <cell r="E3299" t="str">
            <v>Part VIIIA Category C</v>
          </cell>
          <cell r="F3299">
            <v>56.79</v>
          </cell>
        </row>
        <row r="3300">
          <cell r="A3300" t="str">
            <v>Silver nitrate 95% caustic pencils</v>
          </cell>
          <cell r="B3300">
            <v>1</v>
          </cell>
          <cell r="C3300" t="str">
            <v>applicator</v>
          </cell>
          <cell r="D3300" t="str">
            <v>3656211000001102</v>
          </cell>
          <cell r="E3300" t="str">
            <v>Part VIIIA Category C</v>
          </cell>
          <cell r="F3300">
            <v>3.33</v>
          </cell>
        </row>
        <row r="3301">
          <cell r="A3301" t="str">
            <v>Simeticone 100mg capsules</v>
          </cell>
          <cell r="B3301">
            <v>8</v>
          </cell>
          <cell r="C3301" t="str">
            <v>capsule</v>
          </cell>
          <cell r="D3301" t="str">
            <v>9341711000001105</v>
          </cell>
          <cell r="E3301" t="str">
            <v>Part VIIIA Category C</v>
          </cell>
          <cell r="F3301">
            <v>1.1499999999999999</v>
          </cell>
        </row>
        <row r="3302">
          <cell r="A3302" t="str">
            <v>Simeticone 100mg capsules</v>
          </cell>
          <cell r="B3302">
            <v>24</v>
          </cell>
          <cell r="C3302" t="str">
            <v>capsule</v>
          </cell>
          <cell r="D3302" t="str">
            <v>9341811000001102</v>
          </cell>
          <cell r="E3302" t="str">
            <v>Part VIIIA Category C</v>
          </cell>
          <cell r="F3302">
            <v>3</v>
          </cell>
        </row>
        <row r="3303">
          <cell r="A3303" t="str">
            <v>Simeticone 125mg capsules</v>
          </cell>
          <cell r="B3303">
            <v>20</v>
          </cell>
          <cell r="C3303" t="str">
            <v>capsule</v>
          </cell>
          <cell r="D3303" t="str">
            <v>4620611000001101</v>
          </cell>
          <cell r="E3303" t="str">
            <v>Part VIIIA Category C</v>
          </cell>
          <cell r="F3303">
            <v>2.71</v>
          </cell>
        </row>
        <row r="3304">
          <cell r="A3304" t="str">
            <v>Simeticone 40mg/ml oral suspension sugar free</v>
          </cell>
          <cell r="B3304">
            <v>55</v>
          </cell>
          <cell r="C3304" t="str">
            <v>ml</v>
          </cell>
          <cell r="D3304" t="str">
            <v>36842311000001107</v>
          </cell>
          <cell r="E3304" t="str">
            <v>Part VIIIA Category C</v>
          </cell>
          <cell r="F3304">
            <v>3.2</v>
          </cell>
        </row>
        <row r="3305">
          <cell r="A3305" t="str">
            <v>Simeticone 40mg/ml oral suspension sugar free</v>
          </cell>
          <cell r="B3305">
            <v>85</v>
          </cell>
          <cell r="C3305" t="str">
            <v>ml</v>
          </cell>
          <cell r="D3305" t="str">
            <v>36842511000001101</v>
          </cell>
          <cell r="E3305" t="str">
            <v>Part VIIIA Category C</v>
          </cell>
          <cell r="F3305">
            <v>4.66</v>
          </cell>
        </row>
        <row r="3306">
          <cell r="A3306" t="str">
            <v>Simeticone 42mg/5ml oral drops</v>
          </cell>
          <cell r="B3306">
            <v>100</v>
          </cell>
          <cell r="C3306" t="str">
            <v>ml</v>
          </cell>
          <cell r="D3306" t="str">
            <v>1030011000001106</v>
          </cell>
          <cell r="E3306" t="str">
            <v>Part VIIIA Category C</v>
          </cell>
          <cell r="F3306">
            <v>2.0099999999999998</v>
          </cell>
        </row>
        <row r="3307">
          <cell r="A3307" t="str">
            <v>Simple eye ointment</v>
          </cell>
          <cell r="B3307">
            <v>4</v>
          </cell>
          <cell r="C3307" t="str">
            <v>gram</v>
          </cell>
          <cell r="D3307" t="str">
            <v>3153611000001105</v>
          </cell>
          <cell r="E3307" t="str">
            <v>Part VIIIA Category A</v>
          </cell>
          <cell r="F3307">
            <v>53.28</v>
          </cell>
        </row>
        <row r="3308">
          <cell r="A3308" t="str">
            <v>Simple linctus</v>
          </cell>
          <cell r="B3308">
            <v>200</v>
          </cell>
          <cell r="C3308" t="str">
            <v>ml</v>
          </cell>
          <cell r="D3308" t="str">
            <v>1157111000001101</v>
          </cell>
          <cell r="E3308" t="str">
            <v>Part VIIIA Category A</v>
          </cell>
          <cell r="F3308">
            <v>0.93</v>
          </cell>
        </row>
        <row r="3309">
          <cell r="A3309" t="str">
            <v>Simple linctus paediatric</v>
          </cell>
          <cell r="B3309">
            <v>200</v>
          </cell>
          <cell r="C3309" t="str">
            <v>ml</v>
          </cell>
          <cell r="D3309" t="str">
            <v>1143511000001102</v>
          </cell>
          <cell r="E3309" t="str">
            <v>Part VIIIA Category A</v>
          </cell>
          <cell r="F3309">
            <v>1.05</v>
          </cell>
        </row>
        <row r="3310">
          <cell r="A3310" t="str">
            <v>Simple linctus paediatric sugar free</v>
          </cell>
          <cell r="B3310">
            <v>200</v>
          </cell>
          <cell r="C3310" t="str">
            <v>ml</v>
          </cell>
          <cell r="D3310" t="str">
            <v>20352411000001109</v>
          </cell>
          <cell r="E3310" t="str">
            <v>Part VIIIA Category C</v>
          </cell>
          <cell r="F3310">
            <v>1.29</v>
          </cell>
        </row>
        <row r="3311">
          <cell r="A3311" t="str">
            <v>Simple linctus sugar free</v>
          </cell>
          <cell r="B3311">
            <v>200</v>
          </cell>
          <cell r="C3311" t="str">
            <v>ml</v>
          </cell>
          <cell r="D3311" t="str">
            <v>3634311000001103</v>
          </cell>
          <cell r="E3311" t="str">
            <v>Part VIIIA Category A</v>
          </cell>
          <cell r="F3311">
            <v>0.92</v>
          </cell>
        </row>
        <row r="3312">
          <cell r="A3312" t="str">
            <v>Simvastatin 10mg tablets</v>
          </cell>
          <cell r="B3312">
            <v>28</v>
          </cell>
          <cell r="C3312" t="str">
            <v>tablet</v>
          </cell>
          <cell r="D3312" t="str">
            <v>1190311000001108</v>
          </cell>
          <cell r="E3312" t="str">
            <v>Part VIIIA Category M</v>
          </cell>
          <cell r="F3312">
            <v>1.1499999999999999</v>
          </cell>
        </row>
        <row r="3313">
          <cell r="A3313" t="str">
            <v>Simvastatin 20mg / Ezetimibe 10mg tablets</v>
          </cell>
          <cell r="B3313">
            <v>28</v>
          </cell>
          <cell r="C3313" t="str">
            <v>tablet</v>
          </cell>
          <cell r="D3313" t="str">
            <v>9309811000001105</v>
          </cell>
          <cell r="E3313" t="str">
            <v>Part VIIIA Category C</v>
          </cell>
          <cell r="F3313">
            <v>33.42</v>
          </cell>
        </row>
        <row r="3314">
          <cell r="A3314" t="str">
            <v>Simvastatin 20mg tablets</v>
          </cell>
          <cell r="B3314">
            <v>28</v>
          </cell>
          <cell r="C3314" t="str">
            <v>tablet</v>
          </cell>
          <cell r="D3314" t="str">
            <v>1258511000001106</v>
          </cell>
          <cell r="E3314" t="str">
            <v>Part VIIIA Category M</v>
          </cell>
          <cell r="F3314">
            <v>1.1299999999999999</v>
          </cell>
        </row>
        <row r="3315">
          <cell r="A3315" t="str">
            <v>Simvastatin 20mg/5ml oral suspension sugar free</v>
          </cell>
          <cell r="B3315">
            <v>150</v>
          </cell>
          <cell r="C3315" t="str">
            <v>ml</v>
          </cell>
          <cell r="D3315" t="str">
            <v>17305211000001104</v>
          </cell>
          <cell r="E3315" t="str">
            <v>Part VIIIA Category A</v>
          </cell>
          <cell r="F3315">
            <v>153.04</v>
          </cell>
        </row>
        <row r="3316">
          <cell r="A3316" t="str">
            <v>Simvastatin 40mg / Ezetimibe 10mg tablets</v>
          </cell>
          <cell r="B3316">
            <v>28</v>
          </cell>
          <cell r="C3316" t="str">
            <v>tablet</v>
          </cell>
          <cell r="D3316" t="str">
            <v>9310211000001100</v>
          </cell>
          <cell r="E3316" t="str">
            <v>Part VIIIA Category C</v>
          </cell>
          <cell r="F3316">
            <v>38.979999999999997</v>
          </cell>
        </row>
        <row r="3317">
          <cell r="A3317" t="str">
            <v>Simvastatin 40mg tablets</v>
          </cell>
          <cell r="B3317">
            <v>28</v>
          </cell>
          <cell r="C3317" t="str">
            <v>tablet</v>
          </cell>
          <cell r="D3317" t="str">
            <v>1287911000001106</v>
          </cell>
          <cell r="E3317" t="str">
            <v>Part VIIIA Category M</v>
          </cell>
          <cell r="F3317">
            <v>1.3</v>
          </cell>
        </row>
        <row r="3318">
          <cell r="A3318" t="str">
            <v>Simvastatin 40mg/5ml oral suspension sugar free</v>
          </cell>
          <cell r="B3318">
            <v>150</v>
          </cell>
          <cell r="C3318" t="str">
            <v>ml</v>
          </cell>
          <cell r="D3318" t="str">
            <v>17305611000001102</v>
          </cell>
          <cell r="E3318" t="str">
            <v>Part VIIIA Category A</v>
          </cell>
          <cell r="F3318">
            <v>233.78</v>
          </cell>
        </row>
        <row r="3319">
          <cell r="A3319" t="str">
            <v>Simvastatin 80mg / Ezetimibe 10mg tablets</v>
          </cell>
          <cell r="B3319">
            <v>28</v>
          </cell>
          <cell r="C3319" t="str">
            <v>tablet</v>
          </cell>
          <cell r="D3319" t="str">
            <v>9310511000001102</v>
          </cell>
          <cell r="E3319" t="str">
            <v>Part VIIIA Category C</v>
          </cell>
          <cell r="F3319">
            <v>41.21</v>
          </cell>
        </row>
        <row r="3320">
          <cell r="A3320" t="str">
            <v>Simvastatin 80mg tablets</v>
          </cell>
          <cell r="B3320">
            <v>28</v>
          </cell>
          <cell r="C3320" t="str">
            <v>tablet</v>
          </cell>
          <cell r="D3320" t="str">
            <v>1117511000001104</v>
          </cell>
          <cell r="E3320" t="str">
            <v>Part VIIIA Category M</v>
          </cell>
          <cell r="F3320">
            <v>1.74</v>
          </cell>
        </row>
        <row r="3321">
          <cell r="A3321" t="str">
            <v>Sirolimus 1mg tablets</v>
          </cell>
          <cell r="B3321">
            <v>30</v>
          </cell>
          <cell r="C3321" t="str">
            <v>tablet</v>
          </cell>
          <cell r="D3321" t="str">
            <v>4091311000001102</v>
          </cell>
          <cell r="E3321" t="str">
            <v>Part VIIIA Category C</v>
          </cell>
          <cell r="F3321">
            <v>86.49</v>
          </cell>
        </row>
        <row r="3322">
          <cell r="A3322" t="str">
            <v>Sirolimus 1mg/ml oral solution sugar free</v>
          </cell>
          <cell r="B3322">
            <v>60</v>
          </cell>
          <cell r="C3322" t="str">
            <v>ml</v>
          </cell>
          <cell r="D3322" t="str">
            <v>4090911000001108</v>
          </cell>
          <cell r="E3322" t="str">
            <v>Part VIIIA Category C</v>
          </cell>
          <cell r="F3322">
            <v>162.41</v>
          </cell>
        </row>
        <row r="3323">
          <cell r="A3323" t="str">
            <v>Sirolimus 2mg tablets</v>
          </cell>
          <cell r="B3323">
            <v>30</v>
          </cell>
          <cell r="C3323" t="str">
            <v>tablet</v>
          </cell>
          <cell r="D3323" t="str">
            <v>4564511000001105</v>
          </cell>
          <cell r="E3323" t="str">
            <v>Part VIIIA Category C</v>
          </cell>
          <cell r="F3323">
            <v>172.98</v>
          </cell>
        </row>
        <row r="3324">
          <cell r="A3324" t="str">
            <v>Sirolimus 500microgram tablets</v>
          </cell>
          <cell r="B3324">
            <v>30</v>
          </cell>
          <cell r="C3324" t="str">
            <v>tablet</v>
          </cell>
          <cell r="D3324" t="str">
            <v>18401511000001101</v>
          </cell>
          <cell r="E3324" t="str">
            <v>Part VIIIA Category C</v>
          </cell>
          <cell r="F3324">
            <v>69</v>
          </cell>
        </row>
        <row r="3325">
          <cell r="A3325" t="str">
            <v>Sitagliptin 100mg tablets</v>
          </cell>
          <cell r="B3325">
            <v>28</v>
          </cell>
          <cell r="C3325" t="str">
            <v>tablet</v>
          </cell>
          <cell r="D3325" t="str">
            <v>11473611000001104</v>
          </cell>
          <cell r="E3325" t="str">
            <v>Part VIIIA Category C</v>
          </cell>
          <cell r="F3325">
            <v>33.26</v>
          </cell>
        </row>
        <row r="3326">
          <cell r="A3326" t="str">
            <v>Sitagliptin 25mg tablets</v>
          </cell>
          <cell r="B3326">
            <v>28</v>
          </cell>
          <cell r="C3326" t="str">
            <v>tablet</v>
          </cell>
          <cell r="D3326" t="str">
            <v>20115011000001105</v>
          </cell>
          <cell r="E3326" t="str">
            <v>Part VIIIA Category C</v>
          </cell>
          <cell r="F3326">
            <v>33.26</v>
          </cell>
        </row>
        <row r="3327">
          <cell r="A3327" t="str">
            <v>Sitagliptin 50mg tablets</v>
          </cell>
          <cell r="B3327">
            <v>28</v>
          </cell>
          <cell r="C3327" t="str">
            <v>tablet</v>
          </cell>
          <cell r="D3327" t="str">
            <v>20114711000001108</v>
          </cell>
          <cell r="E3327" t="str">
            <v>Part VIIIA Category C</v>
          </cell>
          <cell r="F3327">
            <v>33.26</v>
          </cell>
        </row>
        <row r="3328">
          <cell r="A3328" t="str">
            <v>Soap spirit methylated</v>
          </cell>
          <cell r="B3328">
            <v>500</v>
          </cell>
          <cell r="C3328" t="str">
            <v>ml</v>
          </cell>
          <cell r="D3328" t="str">
            <v>5207811000001104</v>
          </cell>
          <cell r="E3328" t="str">
            <v>Part VIIIA Category A</v>
          </cell>
          <cell r="F3328">
            <v>4.43</v>
          </cell>
        </row>
        <row r="3329">
          <cell r="A3329" t="str">
            <v>Sodium alginate 225mg/dose / Magnesium alginate 87.5mg/dose oral powder sachets sugar free</v>
          </cell>
          <cell r="B3329">
            <v>30</v>
          </cell>
          <cell r="C3329" t="str">
            <v>sachet</v>
          </cell>
          <cell r="D3329" t="str">
            <v>37222111000001104</v>
          </cell>
          <cell r="E3329" t="str">
            <v>Part VIIIA Category C</v>
          </cell>
          <cell r="F3329">
            <v>6</v>
          </cell>
        </row>
        <row r="3330">
          <cell r="A3330" t="str">
            <v>Sodium alginate 500mg / Potassium bicarbonate 100mg chewable tablets sugar free</v>
          </cell>
          <cell r="B3330">
            <v>60</v>
          </cell>
          <cell r="C3330" t="str">
            <v>tablet</v>
          </cell>
          <cell r="D3330" t="str">
            <v>9044411000001101</v>
          </cell>
          <cell r="E3330" t="str">
            <v>Part VIIIA Category C</v>
          </cell>
          <cell r="F3330">
            <v>3.07</v>
          </cell>
        </row>
        <row r="3331">
          <cell r="A3331" t="str">
            <v>Sodium alginate 500mg/5ml / Potassium bicarbonate 100mg/5ml oral suspension sugar free</v>
          </cell>
          <cell r="B3331">
            <v>500</v>
          </cell>
          <cell r="C3331" t="str">
            <v>ml</v>
          </cell>
          <cell r="D3331" t="str">
            <v>3027311000001104</v>
          </cell>
          <cell r="E3331" t="str">
            <v>Part VIIIA Category C</v>
          </cell>
          <cell r="F3331">
            <v>5.12</v>
          </cell>
        </row>
        <row r="3332">
          <cell r="A3332" t="str">
            <v>Sodium aurothiomalate 10mg/0.5ml solution for injection ampoules</v>
          </cell>
          <cell r="B3332">
            <v>10</v>
          </cell>
          <cell r="C3332" t="str">
            <v>ampoule</v>
          </cell>
          <cell r="D3332" t="str">
            <v>1250811000001106</v>
          </cell>
          <cell r="E3332" t="str">
            <v>Part VIIIA Category C</v>
          </cell>
          <cell r="F3332">
            <v>45.55</v>
          </cell>
        </row>
        <row r="3333">
          <cell r="A3333" t="str">
            <v>Sodium aurothiomalate 50mg/0.5ml solution for injection ampoules</v>
          </cell>
          <cell r="B3333">
            <v>10</v>
          </cell>
          <cell r="C3333" t="str">
            <v>ampoule</v>
          </cell>
          <cell r="D3333" t="str">
            <v>1237311000001102</v>
          </cell>
          <cell r="E3333" t="str">
            <v>Part VIIIA Category C</v>
          </cell>
          <cell r="F3333">
            <v>134.80000000000001</v>
          </cell>
        </row>
        <row r="3334">
          <cell r="A3334" t="str">
            <v>Sodium bicarbonate 420mg/5ml (1mmol/ml) oral solution sugar free</v>
          </cell>
          <cell r="B3334">
            <v>100</v>
          </cell>
          <cell r="C3334" t="str">
            <v>ml</v>
          </cell>
          <cell r="D3334" t="str">
            <v>16595311000001107</v>
          </cell>
          <cell r="E3334" t="str">
            <v>Part VIIIA Category C</v>
          </cell>
          <cell r="F3334">
            <v>39.799999999999997</v>
          </cell>
        </row>
        <row r="3335">
          <cell r="A3335" t="str">
            <v>Sodium bicarbonate 420mg/5ml (1mmol/ml) oral solution sugar free</v>
          </cell>
          <cell r="B3335">
            <v>500</v>
          </cell>
          <cell r="C3335" t="str">
            <v>ml</v>
          </cell>
          <cell r="D3335" t="str">
            <v>28007511000001104</v>
          </cell>
          <cell r="E3335" t="str">
            <v>Part VIIIA Category C</v>
          </cell>
          <cell r="F3335">
            <v>199.2</v>
          </cell>
        </row>
        <row r="3336">
          <cell r="A3336" t="str">
            <v>Sodium bicarbonate 500mg capsules</v>
          </cell>
          <cell r="B3336">
            <v>56</v>
          </cell>
          <cell r="C3336" t="str">
            <v>capsule</v>
          </cell>
          <cell r="D3336" t="str">
            <v>1289911000001104</v>
          </cell>
          <cell r="E3336" t="str">
            <v>Part VIIIA Category M</v>
          </cell>
          <cell r="F3336">
            <v>1.96</v>
          </cell>
        </row>
        <row r="3337">
          <cell r="A3337" t="str">
            <v>Sodium bicarbonate 600mg tablets</v>
          </cell>
          <cell r="B3337">
            <v>100</v>
          </cell>
          <cell r="C3337" t="str">
            <v>tablet</v>
          </cell>
          <cell r="D3337" t="str">
            <v>7403611000001109</v>
          </cell>
          <cell r="E3337" t="str">
            <v>Part VIIIA Category A</v>
          </cell>
          <cell r="F3337">
            <v>26.79</v>
          </cell>
        </row>
        <row r="3338">
          <cell r="A3338" t="str">
            <v>Sodium bicarbonate 8.4% (1mmol/ml) solution for injection 100ml bottles</v>
          </cell>
          <cell r="B3338">
            <v>10</v>
          </cell>
          <cell r="C3338" t="str">
            <v>bottle</v>
          </cell>
          <cell r="D3338" t="str">
            <v>4101611000001103</v>
          </cell>
          <cell r="E3338" t="str">
            <v>Part VIIIA Category C</v>
          </cell>
          <cell r="F3338">
            <v>100</v>
          </cell>
        </row>
        <row r="3339">
          <cell r="A3339" t="str">
            <v>Sodium bicarbonate 8.4% (1mmol/ml) solution for injection 10ml ampoules</v>
          </cell>
          <cell r="B3339">
            <v>10</v>
          </cell>
          <cell r="C3339" t="str">
            <v>ampoule</v>
          </cell>
          <cell r="D3339" t="str">
            <v>4156911000001108</v>
          </cell>
          <cell r="E3339" t="str">
            <v>Part VIIIA Category C</v>
          </cell>
          <cell r="F3339">
            <v>119.27</v>
          </cell>
        </row>
        <row r="3340">
          <cell r="A3340" t="str">
            <v>Sodium bicarbonate 8.4% (1mmol/ml) solution for injection 250ml bottles</v>
          </cell>
          <cell r="B3340">
            <v>10</v>
          </cell>
          <cell r="C3340" t="str">
            <v>bottle</v>
          </cell>
          <cell r="D3340" t="str">
            <v>4100711000001104</v>
          </cell>
          <cell r="E3340" t="str">
            <v>Part VIIIA Category C</v>
          </cell>
          <cell r="F3340">
            <v>100</v>
          </cell>
        </row>
        <row r="3341">
          <cell r="A3341" t="str">
            <v>Sodium bicarbonate powder</v>
          </cell>
          <cell r="B3341">
            <v>300</v>
          </cell>
          <cell r="C3341" t="str">
            <v>gram</v>
          </cell>
          <cell r="D3341" t="str">
            <v>17881111000001109</v>
          </cell>
          <cell r="E3341" t="str">
            <v>Part VIIIA Category C</v>
          </cell>
          <cell r="F3341">
            <v>2.23</v>
          </cell>
        </row>
        <row r="3342">
          <cell r="A3342" t="str">
            <v>Sodium chloride 0.18% / Glucose 4% infusion 500ml polyethylene bottles</v>
          </cell>
          <cell r="B3342">
            <v>1</v>
          </cell>
          <cell r="C3342" t="str">
            <v>bottle</v>
          </cell>
          <cell r="D3342" t="str">
            <v>4827811000001105</v>
          </cell>
          <cell r="E3342" t="str">
            <v>Part VIIIA Category C</v>
          </cell>
          <cell r="F3342">
            <v>2.4</v>
          </cell>
        </row>
        <row r="3343">
          <cell r="A3343" t="str">
            <v>Sodium chloride 0.9% eye drops 0.5ml unit dose preservative free</v>
          </cell>
          <cell r="B3343">
            <v>20</v>
          </cell>
          <cell r="C3343" t="str">
            <v>unit dose</v>
          </cell>
          <cell r="D3343" t="str">
            <v>3727411000001108</v>
          </cell>
          <cell r="E3343" t="str">
            <v>Part VIIIA Category C</v>
          </cell>
          <cell r="F3343">
            <v>7.43</v>
          </cell>
        </row>
        <row r="3344">
          <cell r="A3344" t="str">
            <v>Sodium chloride 0.9% infusion 1litre polyethylene bottles</v>
          </cell>
          <cell r="B3344">
            <v>1</v>
          </cell>
          <cell r="C3344" t="str">
            <v>bottle</v>
          </cell>
          <cell r="D3344" t="str">
            <v>3892911000001108</v>
          </cell>
          <cell r="E3344" t="str">
            <v>Part VIIIA Category C</v>
          </cell>
          <cell r="F3344">
            <v>3.77</v>
          </cell>
        </row>
        <row r="3345">
          <cell r="A3345" t="str">
            <v>Sodium chloride 0.9% infusion 500ml polyethylene bottles</v>
          </cell>
          <cell r="B3345">
            <v>1</v>
          </cell>
          <cell r="C3345" t="str">
            <v>bottle</v>
          </cell>
          <cell r="D3345" t="str">
            <v>3892211000001104</v>
          </cell>
          <cell r="E3345" t="str">
            <v>Part VIIIA Category C</v>
          </cell>
          <cell r="F3345">
            <v>2.84</v>
          </cell>
        </row>
        <row r="3346">
          <cell r="A3346" t="str">
            <v>Sodium chloride 0.9% nebuliser liquid 2.5ml unit dose ampoules</v>
          </cell>
          <cell r="B3346">
            <v>20</v>
          </cell>
          <cell r="C3346" t="str">
            <v>unit dose</v>
          </cell>
          <cell r="D3346" t="str">
            <v>22664911000001104</v>
          </cell>
          <cell r="E3346" t="str">
            <v>Part VIIIA Category M</v>
          </cell>
          <cell r="F3346">
            <v>9.48</v>
          </cell>
        </row>
        <row r="3347">
          <cell r="A3347" t="str">
            <v>Sodium chloride 0.9% solution for injection 10ml ampoules</v>
          </cell>
          <cell r="B3347">
            <v>10</v>
          </cell>
          <cell r="C3347" t="str">
            <v>ampoule</v>
          </cell>
          <cell r="D3347" t="str">
            <v>1151211000001102</v>
          </cell>
          <cell r="E3347" t="str">
            <v>Part VIIIA Category A</v>
          </cell>
          <cell r="F3347">
            <v>3.24</v>
          </cell>
        </row>
        <row r="3348">
          <cell r="A3348" t="str">
            <v>Sodium chloride 0.9% solution for injection 20ml ampoules</v>
          </cell>
          <cell r="B3348">
            <v>20</v>
          </cell>
          <cell r="C3348" t="str">
            <v>ampoule</v>
          </cell>
          <cell r="D3348" t="str">
            <v>1007711000001104</v>
          </cell>
          <cell r="E3348" t="str">
            <v>Part VIIIA Category C</v>
          </cell>
          <cell r="F3348">
            <v>19.87</v>
          </cell>
        </row>
        <row r="3349">
          <cell r="A3349" t="str">
            <v>Sodium chloride 0.9% solution for injection 2ml ampoules</v>
          </cell>
          <cell r="B3349">
            <v>10</v>
          </cell>
          <cell r="C3349" t="str">
            <v>ampoule</v>
          </cell>
          <cell r="D3349" t="str">
            <v>1293411000001106</v>
          </cell>
          <cell r="E3349" t="str">
            <v>Part VIIIA Category A</v>
          </cell>
          <cell r="F3349">
            <v>2.58</v>
          </cell>
        </row>
        <row r="3350">
          <cell r="A3350" t="str">
            <v>Sodium chloride 0.9% solution for injection 50ml vials</v>
          </cell>
          <cell r="B3350">
            <v>25</v>
          </cell>
          <cell r="C3350" t="str">
            <v>vial</v>
          </cell>
          <cell r="D3350" t="str">
            <v>5102111000001107</v>
          </cell>
          <cell r="E3350" t="str">
            <v>Part VIIIA Category A</v>
          </cell>
          <cell r="F3350">
            <v>85.01</v>
          </cell>
        </row>
        <row r="3351">
          <cell r="A3351" t="str">
            <v>Sodium chloride 0.9% solution for injection 5ml ampoules</v>
          </cell>
          <cell r="B3351">
            <v>10</v>
          </cell>
          <cell r="C3351" t="str">
            <v>ampoule</v>
          </cell>
          <cell r="D3351" t="str">
            <v>1278011000001101</v>
          </cell>
          <cell r="E3351" t="str">
            <v>Part VIIIA Category A</v>
          </cell>
          <cell r="F3351">
            <v>2.69</v>
          </cell>
        </row>
        <row r="3352">
          <cell r="A3352" t="str">
            <v>Sodium chloride 1.46g/5ml (5mmol/ml) oral solution</v>
          </cell>
          <cell r="B3352">
            <v>100</v>
          </cell>
          <cell r="C3352" t="str">
            <v>ml</v>
          </cell>
          <cell r="D3352" t="str">
            <v>22331511000001108</v>
          </cell>
          <cell r="E3352" t="str">
            <v>Part VIIIA Category C</v>
          </cell>
          <cell r="F3352">
            <v>19.55</v>
          </cell>
        </row>
        <row r="3353">
          <cell r="A3353" t="str">
            <v>Sodium chloride 292.5mg/5ml (1mmol/ml) oral solution</v>
          </cell>
          <cell r="B3353">
            <v>100</v>
          </cell>
          <cell r="C3353" t="str">
            <v>ml</v>
          </cell>
          <cell r="D3353" t="str">
            <v>20432811000001103</v>
          </cell>
          <cell r="E3353" t="str">
            <v>Part VIIIA Category A</v>
          </cell>
          <cell r="F3353">
            <v>30.2</v>
          </cell>
        </row>
        <row r="3354">
          <cell r="A3354" t="str">
            <v>Sodium chloride 30% solution for infusion 100ml vials</v>
          </cell>
          <cell r="B3354">
            <v>10</v>
          </cell>
          <cell r="C3354" t="str">
            <v>vial</v>
          </cell>
          <cell r="D3354" t="str">
            <v>32757211000001104</v>
          </cell>
          <cell r="E3354" t="str">
            <v>Part VIIIA Category C</v>
          </cell>
          <cell r="F3354">
            <v>61.7</v>
          </cell>
        </row>
        <row r="3355">
          <cell r="A3355" t="str">
            <v>Sodium chloride 30% solution for infusion 50ml vials</v>
          </cell>
          <cell r="B3355">
            <v>1</v>
          </cell>
          <cell r="C3355" t="str">
            <v>vial</v>
          </cell>
          <cell r="D3355" t="str">
            <v>34032811000001107</v>
          </cell>
          <cell r="E3355" t="str">
            <v>Part VIIIA Category C</v>
          </cell>
          <cell r="F3355">
            <v>15.36</v>
          </cell>
        </row>
        <row r="3356">
          <cell r="A3356" t="str">
            <v>Sodium chloride 30% solution for infusion 50ml vials</v>
          </cell>
          <cell r="B3356">
            <v>10</v>
          </cell>
          <cell r="C3356" t="str">
            <v>vial</v>
          </cell>
          <cell r="D3356" t="str">
            <v>32756911000001105</v>
          </cell>
          <cell r="E3356" t="str">
            <v>Part VIIIA Category C</v>
          </cell>
          <cell r="F3356">
            <v>85.1</v>
          </cell>
        </row>
        <row r="3357">
          <cell r="A3357" t="str">
            <v>Sodium chloride 30% solution for injection 10ml ampoules</v>
          </cell>
          <cell r="B3357">
            <v>10</v>
          </cell>
          <cell r="C3357" t="str">
            <v>ampoule</v>
          </cell>
          <cell r="D3357" t="str">
            <v>19720611000001108</v>
          </cell>
          <cell r="E3357" t="str">
            <v>Part VIIIA Category A</v>
          </cell>
          <cell r="F3357">
            <v>82.85</v>
          </cell>
        </row>
        <row r="3358">
          <cell r="A3358" t="str">
            <v>Sodium chloride 600mg modified-release tablets</v>
          </cell>
          <cell r="B3358">
            <v>100</v>
          </cell>
          <cell r="C3358" t="str">
            <v>tablet</v>
          </cell>
          <cell r="D3358" t="str">
            <v>1274411000001101</v>
          </cell>
          <cell r="E3358" t="str">
            <v>Part VIIIA Category C</v>
          </cell>
          <cell r="F3358">
            <v>9.1999999999999993</v>
          </cell>
        </row>
        <row r="3359">
          <cell r="A3359" t="str">
            <v>Sodium citrate 441.17mg/5ml oral solution</v>
          </cell>
          <cell r="B3359">
            <v>30</v>
          </cell>
          <cell r="C3359" t="str">
            <v>ml</v>
          </cell>
          <cell r="D3359" t="str">
            <v>18411711000001108</v>
          </cell>
          <cell r="E3359" t="str">
            <v>Part VIIIA Category C</v>
          </cell>
          <cell r="F3359">
            <v>4.7</v>
          </cell>
        </row>
        <row r="3360">
          <cell r="A3360" t="str">
            <v>Sodium citrate 4g oral granules sachets</v>
          </cell>
          <cell r="B3360">
            <v>6</v>
          </cell>
          <cell r="C3360" t="str">
            <v>sachet</v>
          </cell>
          <cell r="D3360" t="str">
            <v>4617511000001106</v>
          </cell>
          <cell r="E3360" t="str">
            <v>Part VIIIA Category C</v>
          </cell>
          <cell r="F3360">
            <v>2.38</v>
          </cell>
        </row>
        <row r="3361">
          <cell r="A3361" t="str">
            <v>Sodium citrate 4g oral powder sachets</v>
          </cell>
          <cell r="B3361">
            <v>6</v>
          </cell>
          <cell r="C3361" t="str">
            <v>sachet</v>
          </cell>
          <cell r="D3361" t="str">
            <v>4618811000001108</v>
          </cell>
          <cell r="E3361" t="str">
            <v>Part VIIIA Category C</v>
          </cell>
          <cell r="F3361">
            <v>1.65</v>
          </cell>
        </row>
        <row r="3362">
          <cell r="A3362" t="str">
            <v>Sodium citrate powder</v>
          </cell>
          <cell r="B3362">
            <v>500</v>
          </cell>
          <cell r="C3362" t="str">
            <v>gram</v>
          </cell>
          <cell r="D3362" t="str">
            <v>5217711000001105</v>
          </cell>
          <cell r="E3362" t="str">
            <v>Part VIIIA Category C</v>
          </cell>
          <cell r="F3362">
            <v>7.85</v>
          </cell>
        </row>
        <row r="3363">
          <cell r="A3363" t="str">
            <v>Sodium clodronate 400mg capsules</v>
          </cell>
          <cell r="B3363">
            <v>120</v>
          </cell>
          <cell r="C3363" t="str">
            <v>capsule</v>
          </cell>
          <cell r="D3363" t="str">
            <v>3847811000001105</v>
          </cell>
          <cell r="E3363" t="str">
            <v>Part VIIIA Category C</v>
          </cell>
          <cell r="F3363">
            <v>139.83000000000001</v>
          </cell>
        </row>
        <row r="3364">
          <cell r="A3364" t="str">
            <v>Sodium clodronate 520mg tablets</v>
          </cell>
          <cell r="B3364">
            <v>60</v>
          </cell>
          <cell r="C3364" t="str">
            <v>tablet</v>
          </cell>
          <cell r="D3364" t="str">
            <v>3813011000001101</v>
          </cell>
          <cell r="E3364" t="str">
            <v>Part VIIIA Category C</v>
          </cell>
          <cell r="F3364">
            <v>114.44</v>
          </cell>
        </row>
        <row r="3365">
          <cell r="A3365" t="str">
            <v>Sodium clodronate 800mg tablets</v>
          </cell>
          <cell r="B3365">
            <v>60</v>
          </cell>
          <cell r="C3365" t="str">
            <v>tablet</v>
          </cell>
          <cell r="D3365" t="str">
            <v>1197111000001107</v>
          </cell>
          <cell r="E3365" t="str">
            <v>Part VIIIA Category C</v>
          </cell>
          <cell r="F3365">
            <v>146.43</v>
          </cell>
        </row>
        <row r="3366">
          <cell r="A3366" t="str">
            <v>Sodium cromoglicate 100mg capsules</v>
          </cell>
          <cell r="B3366">
            <v>100</v>
          </cell>
          <cell r="C3366" t="str">
            <v>capsule</v>
          </cell>
          <cell r="D3366" t="str">
            <v>3841811000001103</v>
          </cell>
          <cell r="E3366" t="str">
            <v>Part VIIIA Category C</v>
          </cell>
          <cell r="F3366">
            <v>41.14</v>
          </cell>
        </row>
        <row r="3367">
          <cell r="A3367" t="str">
            <v>Sodium cromoglicate 2% eye drops</v>
          </cell>
          <cell r="B3367">
            <v>13.5</v>
          </cell>
          <cell r="C3367" t="str">
            <v>ml</v>
          </cell>
          <cell r="D3367" t="str">
            <v>1111511000001105</v>
          </cell>
          <cell r="E3367" t="str">
            <v>Part VIIIA Category M</v>
          </cell>
          <cell r="F3367">
            <v>10.77</v>
          </cell>
        </row>
        <row r="3368">
          <cell r="A3368" t="str">
            <v>Sodium cromoglicate 2% eye drops 0.3ml unit dose preservative free</v>
          </cell>
          <cell r="B3368">
            <v>30</v>
          </cell>
          <cell r="C3368" t="str">
            <v>unit dose</v>
          </cell>
          <cell r="D3368" t="str">
            <v>17032511000001104</v>
          </cell>
          <cell r="E3368" t="str">
            <v>Part VIIIA Category C</v>
          </cell>
          <cell r="F3368">
            <v>9.66</v>
          </cell>
        </row>
        <row r="3369">
          <cell r="A3369" t="str">
            <v>Sodium cromoglicate 2% eye drops preservative free</v>
          </cell>
          <cell r="B3369">
            <v>10</v>
          </cell>
          <cell r="C3369" t="str">
            <v>ml</v>
          </cell>
          <cell r="D3369" t="str">
            <v>20208011000001103</v>
          </cell>
          <cell r="E3369" t="str">
            <v>Part VIIIA Category C</v>
          </cell>
          <cell r="F3369">
            <v>3.8</v>
          </cell>
        </row>
        <row r="3370">
          <cell r="A3370" t="str">
            <v>Sodium cromoglicate 5mg/dose inhaler CFC free</v>
          </cell>
          <cell r="B3370">
            <v>112</v>
          </cell>
          <cell r="C3370" t="str">
            <v>dose</v>
          </cell>
          <cell r="D3370" t="str">
            <v>13776911000001101</v>
          </cell>
          <cell r="E3370" t="str">
            <v>Part VIIIA Category C</v>
          </cell>
          <cell r="F3370">
            <v>18.329999999999998</v>
          </cell>
        </row>
        <row r="3371">
          <cell r="A3371" t="str">
            <v>Sodium dihydrogen phosphate anhydrous 1.936g effervescent tablets</v>
          </cell>
          <cell r="B3371">
            <v>100</v>
          </cell>
          <cell r="C3371" t="str">
            <v>tablet</v>
          </cell>
          <cell r="D3371" t="str">
            <v>3830511000001107</v>
          </cell>
          <cell r="E3371" t="str">
            <v>Part VIIIA Category C</v>
          </cell>
          <cell r="F3371">
            <v>19.39</v>
          </cell>
        </row>
        <row r="3372">
          <cell r="A3372" t="str">
            <v>Sodium dihydrogen phosphate anhydrous 340mg / Sodium bicarbonate 250mg suppositories</v>
          </cell>
          <cell r="B3372">
            <v>10</v>
          </cell>
          <cell r="C3372" t="str">
            <v>suppository</v>
          </cell>
          <cell r="D3372" t="str">
            <v>29373111000001109</v>
          </cell>
          <cell r="E3372" t="str">
            <v>Part VIIIA Category C</v>
          </cell>
          <cell r="F3372">
            <v>8.1999999999999993</v>
          </cell>
        </row>
        <row r="3373">
          <cell r="A3373" t="str">
            <v>Sodium dihydrogen phosphate anhydrous 680mg / Sodium bicarbonate 500mg suppositories</v>
          </cell>
          <cell r="B3373">
            <v>10</v>
          </cell>
          <cell r="C3373" t="str">
            <v>suppository</v>
          </cell>
          <cell r="D3373" t="str">
            <v>22705711000001107</v>
          </cell>
          <cell r="E3373" t="str">
            <v>Part VIIIA Category C</v>
          </cell>
          <cell r="F3373">
            <v>8.1999999999999993</v>
          </cell>
        </row>
        <row r="3374">
          <cell r="A3374" t="str">
            <v>Sodium dihydrogen phosphate dihydrate 18.1% / Disodium hydrogen phosphate dodecahydrate 8% 133ml enema</v>
          </cell>
          <cell r="B3374">
            <v>1</v>
          </cell>
          <cell r="C3374" t="str">
            <v>enema</v>
          </cell>
          <cell r="D3374" t="str">
            <v>3786811000001104</v>
          </cell>
          <cell r="E3374" t="str">
            <v>Part VIIIA Category C</v>
          </cell>
          <cell r="F3374">
            <v>1.95</v>
          </cell>
        </row>
        <row r="3375">
          <cell r="A3375" t="str">
            <v>Sodium feredetate (iron 27.5mg/5ml) oral solution sugar free</v>
          </cell>
          <cell r="B3375">
            <v>500</v>
          </cell>
          <cell r="C3375" t="str">
            <v>ml</v>
          </cell>
          <cell r="D3375" t="str">
            <v>1308511000001107</v>
          </cell>
          <cell r="E3375" t="str">
            <v>Part VIIIA Category C</v>
          </cell>
          <cell r="F3375">
            <v>14.95</v>
          </cell>
        </row>
        <row r="3376">
          <cell r="A3376" t="str">
            <v>Sodium fluoride 0.05% mouthwash sugar free</v>
          </cell>
          <cell r="B3376">
            <v>250</v>
          </cell>
          <cell r="C3376" t="str">
            <v>ml</v>
          </cell>
          <cell r="D3376" t="str">
            <v>3842611000001108</v>
          </cell>
          <cell r="E3376" t="str">
            <v>Part VIIIA Category C</v>
          </cell>
          <cell r="F3376">
            <v>1.51</v>
          </cell>
        </row>
        <row r="3377">
          <cell r="A3377" t="str">
            <v>Sodium fluoride 0.37% oral drops sugar free</v>
          </cell>
          <cell r="B3377">
            <v>60</v>
          </cell>
          <cell r="C3377" t="str">
            <v>ml</v>
          </cell>
          <cell r="D3377" t="str">
            <v>4118311000001103</v>
          </cell>
          <cell r="E3377" t="str">
            <v>Part VIIIA Category C</v>
          </cell>
          <cell r="F3377">
            <v>2.38</v>
          </cell>
        </row>
        <row r="3378">
          <cell r="A3378" t="str">
            <v>Sodium fluoride 0.619% dental paste sugar free</v>
          </cell>
          <cell r="B3378">
            <v>75</v>
          </cell>
          <cell r="C3378" t="str">
            <v>ml</v>
          </cell>
          <cell r="D3378" t="str">
            <v>7379611000001105</v>
          </cell>
          <cell r="E3378" t="str">
            <v>Part VIIIA Category M</v>
          </cell>
          <cell r="F3378">
            <v>4.08</v>
          </cell>
        </row>
        <row r="3379">
          <cell r="A3379" t="str">
            <v>Sodium fluoride 1.1% dental paste sugar free</v>
          </cell>
          <cell r="B3379">
            <v>51</v>
          </cell>
          <cell r="C3379" t="str">
            <v>gram</v>
          </cell>
          <cell r="D3379" t="str">
            <v>10770411000001108</v>
          </cell>
          <cell r="E3379" t="str">
            <v>Part VIIIA Category M</v>
          </cell>
          <cell r="F3379">
            <v>7.43</v>
          </cell>
        </row>
        <row r="3380">
          <cell r="A3380" t="str">
            <v>Sodium fluoride 1.1mg chewable tablets sugar free</v>
          </cell>
          <cell r="B3380">
            <v>200</v>
          </cell>
          <cell r="C3380" t="str">
            <v>tablet</v>
          </cell>
          <cell r="D3380" t="str">
            <v>4112511000001107</v>
          </cell>
          <cell r="E3380" t="str">
            <v>Part VIIIA Category C</v>
          </cell>
          <cell r="F3380">
            <v>3.38</v>
          </cell>
        </row>
        <row r="3381">
          <cell r="A3381" t="str">
            <v>Sodium fluoride 1.1mg tablets</v>
          </cell>
          <cell r="B3381">
            <v>200</v>
          </cell>
          <cell r="C3381" t="str">
            <v>tablet</v>
          </cell>
          <cell r="D3381" t="str">
            <v>4113011000001108</v>
          </cell>
          <cell r="E3381" t="str">
            <v>Part VIIIA Category C</v>
          </cell>
          <cell r="F3381">
            <v>2.38</v>
          </cell>
        </row>
        <row r="3382">
          <cell r="A3382" t="str">
            <v>Sodium fluoride 2.2mg chewable tablets sugar free</v>
          </cell>
          <cell r="B3382">
            <v>200</v>
          </cell>
          <cell r="C3382" t="str">
            <v>tablet</v>
          </cell>
          <cell r="D3382" t="str">
            <v>4112011000001104</v>
          </cell>
          <cell r="E3382" t="str">
            <v>Part VIIIA Category C</v>
          </cell>
          <cell r="F3382">
            <v>3.38</v>
          </cell>
        </row>
        <row r="3383">
          <cell r="A3383" t="str">
            <v>Sodium fluoride 2.2mg tablets</v>
          </cell>
          <cell r="B3383">
            <v>200</v>
          </cell>
          <cell r="C3383" t="str">
            <v>tablet</v>
          </cell>
          <cell r="D3383" t="str">
            <v>4113311000001106</v>
          </cell>
          <cell r="E3383" t="str">
            <v>Part VIIIA Category C</v>
          </cell>
          <cell r="F3383">
            <v>2.38</v>
          </cell>
        </row>
        <row r="3384">
          <cell r="A3384" t="str">
            <v>Sodium fluoride 50mg/ml dental suspension sugar free</v>
          </cell>
          <cell r="B3384">
            <v>75</v>
          </cell>
          <cell r="C3384" t="str">
            <v>ml</v>
          </cell>
          <cell r="D3384" t="str">
            <v>37058611000001102</v>
          </cell>
          <cell r="E3384" t="str">
            <v>Part VIIIA Category C</v>
          </cell>
          <cell r="F3384">
            <v>18.149999999999999</v>
          </cell>
        </row>
        <row r="3385">
          <cell r="A3385" t="str">
            <v>Sodium fusidate 2% ointment</v>
          </cell>
          <cell r="B3385">
            <v>15</v>
          </cell>
          <cell r="C3385" t="str">
            <v>gram</v>
          </cell>
          <cell r="D3385" t="str">
            <v>1051311000001100</v>
          </cell>
          <cell r="E3385" t="str">
            <v>Part VIIIA Category C</v>
          </cell>
          <cell r="F3385">
            <v>2.68</v>
          </cell>
        </row>
        <row r="3386">
          <cell r="A3386" t="str">
            <v>Sodium fusidate 2% ointment</v>
          </cell>
          <cell r="B3386">
            <v>30</v>
          </cell>
          <cell r="C3386" t="str">
            <v>gram</v>
          </cell>
          <cell r="D3386" t="str">
            <v>1245711000001105</v>
          </cell>
          <cell r="E3386" t="str">
            <v>Part VIIIA Category C</v>
          </cell>
          <cell r="F3386">
            <v>4.55</v>
          </cell>
        </row>
        <row r="3387">
          <cell r="A3387" t="str">
            <v>Sodium fusidate 250mg tablets</v>
          </cell>
          <cell r="B3387">
            <v>10</v>
          </cell>
          <cell r="C3387" t="str">
            <v>tablet</v>
          </cell>
          <cell r="D3387" t="str">
            <v>3670211000001101</v>
          </cell>
          <cell r="E3387" t="str">
            <v>Part VIIIA Category C</v>
          </cell>
          <cell r="F3387">
            <v>6.02</v>
          </cell>
        </row>
        <row r="3388">
          <cell r="A3388" t="str">
            <v>Sodium fusidate 250mg tablets</v>
          </cell>
          <cell r="B3388">
            <v>100</v>
          </cell>
          <cell r="C3388" t="str">
            <v>tablet</v>
          </cell>
          <cell r="D3388" t="str">
            <v>3670411000001102</v>
          </cell>
          <cell r="E3388" t="str">
            <v>Part VIIIA Category C</v>
          </cell>
          <cell r="F3388">
            <v>54.99</v>
          </cell>
        </row>
        <row r="3389">
          <cell r="A3389" t="str">
            <v>Sodium fusidate 500mg powder and solvent for solution for infusion vials</v>
          </cell>
          <cell r="B3389">
            <v>1</v>
          </cell>
          <cell r="C3389" t="str">
            <v>vial</v>
          </cell>
          <cell r="D3389" t="str">
            <v>4371611000001103</v>
          </cell>
          <cell r="E3389" t="str">
            <v>Part VIIIA Category A</v>
          </cell>
          <cell r="F3389">
            <v>20.9</v>
          </cell>
        </row>
        <row r="3390">
          <cell r="A3390" t="str">
            <v>Sodium lauryl ether sulfo-succinate 6% / Sodium lauryl ether sulfate 2.7% shampoo</v>
          </cell>
          <cell r="B3390">
            <v>125</v>
          </cell>
          <cell r="C3390" t="str">
            <v>ml</v>
          </cell>
          <cell r="D3390" t="str">
            <v>4265111000001107</v>
          </cell>
          <cell r="E3390" t="str">
            <v>Part VIIIA Category C</v>
          </cell>
          <cell r="F3390">
            <v>2.4300000000000002</v>
          </cell>
        </row>
        <row r="3391">
          <cell r="A3391" t="str">
            <v>Sodium oxybate 500mg/ml oral solution sugar free</v>
          </cell>
          <cell r="B3391">
            <v>180</v>
          </cell>
          <cell r="C3391" t="str">
            <v>ml</v>
          </cell>
          <cell r="D3391" t="str">
            <v>10070711000001100</v>
          </cell>
          <cell r="E3391" t="str">
            <v>Part VIIIA Category C</v>
          </cell>
          <cell r="F3391">
            <v>360</v>
          </cell>
        </row>
        <row r="3392">
          <cell r="A3392" t="str">
            <v>Sodium phenylbutyrate 500mg tablets</v>
          </cell>
          <cell r="B3392">
            <v>250</v>
          </cell>
          <cell r="C3392" t="str">
            <v>tablet</v>
          </cell>
          <cell r="D3392" t="str">
            <v>4891411000001108</v>
          </cell>
          <cell r="E3392" t="str">
            <v>Part VIIIA Category C</v>
          </cell>
          <cell r="F3392">
            <v>493</v>
          </cell>
        </row>
        <row r="3393">
          <cell r="A3393" t="str">
            <v>Sodium picosulfate 5mg/5ml oral solution sugar free</v>
          </cell>
          <cell r="B3393">
            <v>300</v>
          </cell>
          <cell r="C3393" t="str">
            <v>ml</v>
          </cell>
          <cell r="D3393" t="str">
            <v>1134011000001106</v>
          </cell>
          <cell r="E3393" t="str">
            <v>Part VIIIA Category A</v>
          </cell>
          <cell r="F3393">
            <v>8.08</v>
          </cell>
        </row>
        <row r="3394">
          <cell r="A3394" t="str">
            <v>Sodium polystyrene sulfonate powder sugar free</v>
          </cell>
          <cell r="B3394">
            <v>454</v>
          </cell>
          <cell r="C3394" t="str">
            <v>gram</v>
          </cell>
          <cell r="D3394" t="str">
            <v>4106611000001105</v>
          </cell>
          <cell r="E3394" t="str">
            <v>Part VIIIA Category C</v>
          </cell>
          <cell r="F3394">
            <v>81.11</v>
          </cell>
        </row>
        <row r="3395">
          <cell r="A3395" t="str">
            <v>Sodium valproate 100mg modified-release granules sachets sugar free</v>
          </cell>
          <cell r="B3395">
            <v>30</v>
          </cell>
          <cell r="C3395" t="str">
            <v>sachet</v>
          </cell>
          <cell r="D3395" t="str">
            <v>13665311000001108</v>
          </cell>
          <cell r="E3395" t="str">
            <v>Part VIIIA Category C</v>
          </cell>
          <cell r="F3395">
            <v>30</v>
          </cell>
        </row>
        <row r="3396">
          <cell r="A3396" t="str">
            <v>Sodium valproate 100mg tablets</v>
          </cell>
          <cell r="B3396">
            <v>30</v>
          </cell>
          <cell r="C3396" t="str">
            <v>tablet</v>
          </cell>
          <cell r="D3396" t="str">
            <v>36442211000001106</v>
          </cell>
          <cell r="E3396" t="str">
            <v>Part VIIIA Category C</v>
          </cell>
          <cell r="F3396">
            <v>1.68</v>
          </cell>
        </row>
        <row r="3397">
          <cell r="A3397" t="str">
            <v>Sodium valproate 150mg modified-release capsules</v>
          </cell>
          <cell r="B3397">
            <v>100</v>
          </cell>
          <cell r="C3397" t="str">
            <v>capsule</v>
          </cell>
          <cell r="D3397" t="str">
            <v>11475511000001104</v>
          </cell>
          <cell r="E3397" t="str">
            <v>Part VIIIA Category C</v>
          </cell>
          <cell r="F3397">
            <v>7</v>
          </cell>
        </row>
        <row r="3398">
          <cell r="A3398" t="str">
            <v>Sodium valproate 1g modified-release granules sachets sugar free</v>
          </cell>
          <cell r="B3398">
            <v>30</v>
          </cell>
          <cell r="C3398" t="str">
            <v>sachet</v>
          </cell>
          <cell r="D3398" t="str">
            <v>15439311000001109</v>
          </cell>
          <cell r="E3398" t="str">
            <v>Part VIIIA Category C</v>
          </cell>
          <cell r="F3398">
            <v>30</v>
          </cell>
        </row>
        <row r="3399">
          <cell r="A3399" t="str">
            <v>Sodium valproate 1g modified-release granules sachets sugar free</v>
          </cell>
          <cell r="B3399">
            <v>100</v>
          </cell>
          <cell r="C3399" t="str">
            <v>sachet</v>
          </cell>
          <cell r="D3399" t="str">
            <v>11476411000001107</v>
          </cell>
          <cell r="E3399" t="str">
            <v>Part VIIIA Category C</v>
          </cell>
          <cell r="F3399">
            <v>41</v>
          </cell>
        </row>
        <row r="3400">
          <cell r="A3400" t="str">
            <v>Sodium valproate 200mg gastro-resistant tablets</v>
          </cell>
          <cell r="B3400">
            <v>30</v>
          </cell>
          <cell r="C3400" t="str">
            <v>tablet</v>
          </cell>
          <cell r="D3400" t="str">
            <v>36442411000001105</v>
          </cell>
          <cell r="E3400" t="str">
            <v>Part VIIIA Category M</v>
          </cell>
          <cell r="F3400">
            <v>3.34</v>
          </cell>
        </row>
        <row r="3401">
          <cell r="A3401" t="str">
            <v>Sodium valproate 200mg gastro-resistant tablets</v>
          </cell>
          <cell r="B3401">
            <v>100</v>
          </cell>
          <cell r="C3401" t="str">
            <v>tablet</v>
          </cell>
          <cell r="D3401" t="str">
            <v>1027211000001104</v>
          </cell>
          <cell r="E3401" t="str">
            <v>Part VIIIA Category M</v>
          </cell>
          <cell r="F3401">
            <v>11.14</v>
          </cell>
        </row>
        <row r="3402">
          <cell r="A3402" t="str">
            <v>Sodium valproate 200mg modified-release tablets</v>
          </cell>
          <cell r="B3402">
            <v>30</v>
          </cell>
          <cell r="C3402" t="str">
            <v>tablet</v>
          </cell>
          <cell r="D3402" t="str">
            <v>36447911000001100</v>
          </cell>
          <cell r="E3402" t="str">
            <v>Part VIIIA Category C</v>
          </cell>
          <cell r="F3402">
            <v>3.5</v>
          </cell>
        </row>
        <row r="3403">
          <cell r="A3403" t="str">
            <v>Sodium valproate 200mg/5ml oral solution</v>
          </cell>
          <cell r="B3403">
            <v>300</v>
          </cell>
          <cell r="C3403" t="str">
            <v>ml</v>
          </cell>
          <cell r="D3403" t="str">
            <v>1140711000001103</v>
          </cell>
          <cell r="E3403" t="str">
            <v>Part VIIIA Category C</v>
          </cell>
          <cell r="F3403">
            <v>9.33</v>
          </cell>
        </row>
        <row r="3404">
          <cell r="A3404" t="str">
            <v>Sodium valproate 200mg/5ml oral solution sugar free</v>
          </cell>
          <cell r="B3404">
            <v>300</v>
          </cell>
          <cell r="C3404" t="str">
            <v>ml</v>
          </cell>
          <cell r="D3404" t="str">
            <v>1307211000001105</v>
          </cell>
          <cell r="E3404" t="str">
            <v>Part VIIIA Category M</v>
          </cell>
          <cell r="F3404">
            <v>11.53</v>
          </cell>
        </row>
        <row r="3405">
          <cell r="A3405" t="str">
            <v>Sodium valproate 250mg modified-release granules sachets sugar free</v>
          </cell>
          <cell r="B3405">
            <v>30</v>
          </cell>
          <cell r="C3405" t="str">
            <v>sachet</v>
          </cell>
          <cell r="D3405" t="str">
            <v>13665611000001103</v>
          </cell>
          <cell r="E3405" t="str">
            <v>Part VIIIA Category C</v>
          </cell>
          <cell r="F3405">
            <v>30</v>
          </cell>
        </row>
        <row r="3406">
          <cell r="A3406" t="str">
            <v>Sodium valproate 300mg modified-release capsules</v>
          </cell>
          <cell r="B3406">
            <v>100</v>
          </cell>
          <cell r="C3406" t="str">
            <v>capsule</v>
          </cell>
          <cell r="D3406" t="str">
            <v>11475811000001101</v>
          </cell>
          <cell r="E3406" t="str">
            <v>Part VIIIA Category C</v>
          </cell>
          <cell r="F3406">
            <v>13</v>
          </cell>
        </row>
        <row r="3407">
          <cell r="A3407" t="str">
            <v>Sodium valproate 300mg modified-release tablets</v>
          </cell>
          <cell r="B3407">
            <v>30</v>
          </cell>
          <cell r="C3407" t="str">
            <v>tablet</v>
          </cell>
          <cell r="D3407" t="str">
            <v>36448111000001102</v>
          </cell>
          <cell r="E3407" t="str">
            <v>Part VIIIA Category C</v>
          </cell>
          <cell r="F3407">
            <v>5.24</v>
          </cell>
        </row>
        <row r="3408">
          <cell r="A3408" t="str">
            <v>Sodium valproate 300mg/3ml solution for injection ampoules</v>
          </cell>
          <cell r="B3408">
            <v>5</v>
          </cell>
          <cell r="C3408" t="str">
            <v>ampoule</v>
          </cell>
          <cell r="D3408" t="str">
            <v>11072511000001104</v>
          </cell>
          <cell r="E3408" t="str">
            <v>Part VIIIA Category C</v>
          </cell>
          <cell r="F3408">
            <v>35</v>
          </cell>
        </row>
        <row r="3409">
          <cell r="A3409" t="str">
            <v>Sodium valproate 400mg powder and solvent for solution for injection vials</v>
          </cell>
          <cell r="B3409">
            <v>1</v>
          </cell>
          <cell r="C3409" t="str">
            <v>vial</v>
          </cell>
          <cell r="D3409" t="str">
            <v>4351011000001107</v>
          </cell>
          <cell r="E3409" t="str">
            <v>Part VIIIA Category C</v>
          </cell>
          <cell r="F3409">
            <v>13.32</v>
          </cell>
        </row>
        <row r="3410">
          <cell r="A3410" t="str">
            <v>Sodium valproate 400mg/4ml solution for injection ampoules</v>
          </cell>
          <cell r="B3410">
            <v>5</v>
          </cell>
          <cell r="C3410" t="str">
            <v>ampoule</v>
          </cell>
          <cell r="D3410" t="str">
            <v>22657711000001103</v>
          </cell>
          <cell r="E3410" t="str">
            <v>Part VIIIA Category C</v>
          </cell>
          <cell r="F3410">
            <v>57.9</v>
          </cell>
        </row>
        <row r="3411">
          <cell r="A3411" t="str">
            <v>Sodium valproate 500mg gastro-resistant tablets</v>
          </cell>
          <cell r="B3411">
            <v>30</v>
          </cell>
          <cell r="C3411" t="str">
            <v>tablet</v>
          </cell>
          <cell r="D3411" t="str">
            <v>36442611000001108</v>
          </cell>
          <cell r="E3411" t="str">
            <v>Part VIIIA Category M</v>
          </cell>
          <cell r="F3411">
            <v>8.19</v>
          </cell>
        </row>
        <row r="3412">
          <cell r="A3412" t="str">
            <v>Sodium valproate 500mg gastro-resistant tablets</v>
          </cell>
          <cell r="B3412">
            <v>100</v>
          </cell>
          <cell r="C3412" t="str">
            <v>tablet</v>
          </cell>
          <cell r="D3412" t="str">
            <v>951111000001106</v>
          </cell>
          <cell r="E3412" t="str">
            <v>Part VIIIA Category M</v>
          </cell>
          <cell r="F3412">
            <v>27.29</v>
          </cell>
        </row>
        <row r="3413">
          <cell r="A3413" t="str">
            <v>Sodium valproate 500mg modified-release granules sachets sugar free</v>
          </cell>
          <cell r="B3413">
            <v>30</v>
          </cell>
          <cell r="C3413" t="str">
            <v>sachet</v>
          </cell>
          <cell r="D3413" t="str">
            <v>13666011000001101</v>
          </cell>
          <cell r="E3413" t="str">
            <v>Part VIIIA Category C</v>
          </cell>
          <cell r="F3413">
            <v>30</v>
          </cell>
        </row>
        <row r="3414">
          <cell r="A3414" t="str">
            <v>Sodium valproate 500mg modified-release granules sachets sugar free</v>
          </cell>
          <cell r="B3414">
            <v>100</v>
          </cell>
          <cell r="C3414" t="str">
            <v>sachet</v>
          </cell>
          <cell r="D3414" t="str">
            <v>11476111000001102</v>
          </cell>
          <cell r="E3414" t="str">
            <v>Part VIIIA Category C</v>
          </cell>
          <cell r="F3414">
            <v>21</v>
          </cell>
        </row>
        <row r="3415">
          <cell r="A3415" t="str">
            <v>Sodium valproate 500mg modified-release tablets</v>
          </cell>
          <cell r="B3415">
            <v>30</v>
          </cell>
          <cell r="C3415" t="str">
            <v>tablet</v>
          </cell>
          <cell r="D3415" t="str">
            <v>36448311000001100</v>
          </cell>
          <cell r="E3415" t="str">
            <v>Part VIIIA Category C</v>
          </cell>
          <cell r="F3415">
            <v>8.73</v>
          </cell>
        </row>
        <row r="3416">
          <cell r="A3416" t="str">
            <v>Sodium valproate 50mg modified-release granules sachets sugar free</v>
          </cell>
          <cell r="B3416">
            <v>30</v>
          </cell>
          <cell r="C3416" t="str">
            <v>sachet</v>
          </cell>
          <cell r="D3416" t="str">
            <v>13666511000001109</v>
          </cell>
          <cell r="E3416" t="str">
            <v>Part VIIIA Category C</v>
          </cell>
          <cell r="F3416">
            <v>30</v>
          </cell>
        </row>
        <row r="3417">
          <cell r="A3417" t="str">
            <v>Sodium valproate 750mg modified-release granules sachets sugar free</v>
          </cell>
          <cell r="B3417">
            <v>30</v>
          </cell>
          <cell r="C3417" t="str">
            <v>sachet</v>
          </cell>
          <cell r="D3417" t="str">
            <v>13666211000001106</v>
          </cell>
          <cell r="E3417" t="str">
            <v>Part VIIIA Category C</v>
          </cell>
          <cell r="F3417">
            <v>30</v>
          </cell>
        </row>
        <row r="3418">
          <cell r="A3418" t="str">
            <v>Solifenacin 10mg tablets</v>
          </cell>
          <cell r="B3418">
            <v>30</v>
          </cell>
          <cell r="C3418" t="str">
            <v>tablet</v>
          </cell>
          <cell r="D3418" t="str">
            <v>8045411000001102</v>
          </cell>
          <cell r="E3418" t="str">
            <v>Part VIIIA Category M</v>
          </cell>
          <cell r="F3418">
            <v>2.2200000000000002</v>
          </cell>
        </row>
        <row r="3419">
          <cell r="A3419" t="str">
            <v>Solifenacin 1mg/ml oral suspension sugar free</v>
          </cell>
          <cell r="B3419">
            <v>150</v>
          </cell>
          <cell r="C3419" t="str">
            <v>ml</v>
          </cell>
          <cell r="D3419" t="str">
            <v>35848711000001106</v>
          </cell>
          <cell r="E3419" t="str">
            <v>Part VIIIA Category C</v>
          </cell>
          <cell r="F3419">
            <v>27.62</v>
          </cell>
        </row>
        <row r="3420">
          <cell r="A3420" t="str">
            <v>Solifenacin 5mg tablets</v>
          </cell>
          <cell r="B3420">
            <v>30</v>
          </cell>
          <cell r="C3420" t="str">
            <v>tablet</v>
          </cell>
          <cell r="D3420" t="str">
            <v>8045111000001107</v>
          </cell>
          <cell r="E3420" t="str">
            <v>Part VIIIA Category M</v>
          </cell>
          <cell r="F3420">
            <v>2.0099999999999998</v>
          </cell>
        </row>
        <row r="3421">
          <cell r="A3421" t="str">
            <v>Solifenacin 6mg / Tamsulosin 400microgram modified-release tablets</v>
          </cell>
          <cell r="B3421">
            <v>30</v>
          </cell>
          <cell r="C3421" t="str">
            <v>tablet</v>
          </cell>
          <cell r="D3421" t="str">
            <v>23674911000001103</v>
          </cell>
          <cell r="E3421" t="str">
            <v>Part VIIIA Category C</v>
          </cell>
          <cell r="F3421">
            <v>27.62</v>
          </cell>
        </row>
        <row r="3422">
          <cell r="A3422" t="str">
            <v>Somatropin (epr) 10mg/1.5ml solution for injection cartridges</v>
          </cell>
          <cell r="B3422">
            <v>1</v>
          </cell>
          <cell r="C3422" t="str">
            <v>cartridge</v>
          </cell>
          <cell r="D3422" t="str">
            <v>4104811000001102</v>
          </cell>
          <cell r="E3422" t="str">
            <v>Part VIIIA Category C</v>
          </cell>
          <cell r="F3422">
            <v>212.7</v>
          </cell>
        </row>
        <row r="3423">
          <cell r="A3423" t="str">
            <v>Somatropin (epr) 10mg/1.5ml solution for injection pre-filled disposable devices</v>
          </cell>
          <cell r="B3423">
            <v>1</v>
          </cell>
          <cell r="C3423" t="str">
            <v>pre-filled disposable injection</v>
          </cell>
          <cell r="D3423" t="str">
            <v>30938111000001105</v>
          </cell>
          <cell r="E3423" t="str">
            <v>Part VIIIA Category C</v>
          </cell>
          <cell r="F3423">
            <v>231.8</v>
          </cell>
        </row>
        <row r="3424">
          <cell r="A3424" t="str">
            <v>Somatropin (epr) 15mg/1.5ml solution for injection cartridges</v>
          </cell>
          <cell r="B3424">
            <v>1</v>
          </cell>
          <cell r="C3424" t="str">
            <v>cartridge</v>
          </cell>
          <cell r="D3424" t="str">
            <v>4198311000001104</v>
          </cell>
          <cell r="E3424" t="str">
            <v>Part VIIIA Category C</v>
          </cell>
          <cell r="F3424">
            <v>319.05</v>
          </cell>
        </row>
        <row r="3425">
          <cell r="A3425" t="str">
            <v>Somatropin (epr) 15mg/1.5ml solution for injection pre-filled disposable devices</v>
          </cell>
          <cell r="B3425">
            <v>1</v>
          </cell>
          <cell r="C3425" t="str">
            <v>pre-filled disposable injection</v>
          </cell>
          <cell r="D3425" t="str">
            <v>18636711000001106</v>
          </cell>
          <cell r="E3425" t="str">
            <v>Part VIIIA Category C</v>
          </cell>
          <cell r="F3425">
            <v>347.7</v>
          </cell>
        </row>
        <row r="3426">
          <cell r="A3426" t="str">
            <v>Somatropin (epr) 5mg/1.5ml solution for injection cartridges</v>
          </cell>
          <cell r="B3426">
            <v>1</v>
          </cell>
          <cell r="C3426" t="str">
            <v>cartridge</v>
          </cell>
          <cell r="D3426" t="str">
            <v>4103811000001100</v>
          </cell>
          <cell r="E3426" t="str">
            <v>Part VIIIA Category C</v>
          </cell>
          <cell r="F3426">
            <v>106.35</v>
          </cell>
        </row>
        <row r="3427">
          <cell r="A3427" t="str">
            <v>Somatropin (epr) 5mg/1.5ml solution for injection pre-filled disposable devices</v>
          </cell>
          <cell r="B3427">
            <v>1</v>
          </cell>
          <cell r="C3427" t="str">
            <v>pre-filled disposable injection</v>
          </cell>
          <cell r="D3427" t="str">
            <v>30937811000001102</v>
          </cell>
          <cell r="E3427" t="str">
            <v>Part VIIIA Category C</v>
          </cell>
          <cell r="F3427">
            <v>115.9</v>
          </cell>
        </row>
        <row r="3428">
          <cell r="A3428" t="str">
            <v>Somatropin (rbe) 1.2mg powder and solvent for solution for injection pre-filled disposable devices</v>
          </cell>
          <cell r="B3428">
            <v>7</v>
          </cell>
          <cell r="C3428" t="str">
            <v>pre-filled disposable injection</v>
          </cell>
          <cell r="D3428" t="str">
            <v>4941611000001109</v>
          </cell>
          <cell r="E3428" t="str">
            <v>Part VIIIA Category C</v>
          </cell>
          <cell r="F3428">
            <v>146.06</v>
          </cell>
        </row>
        <row r="3429">
          <cell r="A3429" t="str">
            <v>Somatropin (rbe) 1.4mg powder and solvent for solution for injection pre-filled disposable devices</v>
          </cell>
          <cell r="B3429">
            <v>7</v>
          </cell>
          <cell r="C3429" t="str">
            <v>pre-filled disposable injection</v>
          </cell>
          <cell r="D3429" t="str">
            <v>4950611000001101</v>
          </cell>
          <cell r="E3429" t="str">
            <v>Part VIIIA Category C</v>
          </cell>
          <cell r="F3429">
            <v>170.39</v>
          </cell>
        </row>
        <row r="3430">
          <cell r="A3430" t="str">
            <v>Somatropin (rbe) 1.6mg powder and solvent for solution for injection pre-filled disposable devices</v>
          </cell>
          <cell r="B3430">
            <v>7</v>
          </cell>
          <cell r="C3430" t="str">
            <v>pre-filled disposable injection</v>
          </cell>
          <cell r="D3430" t="str">
            <v>4951611000001106</v>
          </cell>
          <cell r="E3430" t="str">
            <v>Part VIIIA Category C</v>
          </cell>
          <cell r="F3430">
            <v>194.74</v>
          </cell>
        </row>
        <row r="3431">
          <cell r="A3431" t="str">
            <v>Somatropin (rbe) 1.8mg powder and solvent for solution for injection pre-filled disposable devices</v>
          </cell>
          <cell r="B3431">
            <v>7</v>
          </cell>
          <cell r="C3431" t="str">
            <v>pre-filled disposable injection</v>
          </cell>
          <cell r="D3431" t="str">
            <v>4952911000001106</v>
          </cell>
          <cell r="E3431" t="str">
            <v>Part VIIIA Category C</v>
          </cell>
          <cell r="F3431">
            <v>219.08</v>
          </cell>
        </row>
        <row r="3432">
          <cell r="A3432" t="str">
            <v>Somatropin (rbe) 10mg powder and solvent for solution for injection vials</v>
          </cell>
          <cell r="B3432">
            <v>1</v>
          </cell>
          <cell r="C3432" t="str">
            <v>vial</v>
          </cell>
          <cell r="D3432" t="str">
            <v>15512711000001103</v>
          </cell>
          <cell r="E3432" t="str">
            <v>Part VIIIA Category C</v>
          </cell>
          <cell r="F3432">
            <v>170.7</v>
          </cell>
        </row>
        <row r="3433">
          <cell r="A3433" t="str">
            <v>Somatropin (rbe) 10mg/1.5ml solution for injection cartridges</v>
          </cell>
          <cell r="B3433">
            <v>5</v>
          </cell>
          <cell r="C3433" t="str">
            <v>cartridge</v>
          </cell>
          <cell r="D3433" t="str">
            <v>17327911000001109</v>
          </cell>
          <cell r="E3433" t="str">
            <v>Part VIIIA Category C</v>
          </cell>
          <cell r="F3433">
            <v>737.49</v>
          </cell>
        </row>
        <row r="3434">
          <cell r="A3434" t="str">
            <v>Somatropin (rbe) 10mg/2ml solution for injection cartridges</v>
          </cell>
          <cell r="B3434">
            <v>1</v>
          </cell>
          <cell r="C3434" t="str">
            <v>cartridge</v>
          </cell>
          <cell r="D3434" t="str">
            <v>7514911000001105</v>
          </cell>
          <cell r="E3434" t="str">
            <v>Part VIIIA Category C</v>
          </cell>
          <cell r="F3434">
            <v>203</v>
          </cell>
        </row>
        <row r="3435">
          <cell r="A3435" t="str">
            <v>Somatropin (rbe) 10mg/2ml solution for injection cartridges</v>
          </cell>
          <cell r="B3435">
            <v>3</v>
          </cell>
          <cell r="C3435" t="str">
            <v>cartridge</v>
          </cell>
          <cell r="D3435" t="str">
            <v>23408311000001100</v>
          </cell>
          <cell r="E3435" t="str">
            <v>Part VIIIA Category C</v>
          </cell>
          <cell r="F3435">
            <v>609</v>
          </cell>
        </row>
        <row r="3436">
          <cell r="A3436" t="str">
            <v>Somatropin (rbe) 12mg powder and solvent for solution for injection cartridges</v>
          </cell>
          <cell r="B3436">
            <v>1</v>
          </cell>
          <cell r="C3436" t="str">
            <v>cartridge</v>
          </cell>
          <cell r="D3436" t="str">
            <v>3789211000001109</v>
          </cell>
          <cell r="E3436" t="str">
            <v>Part VIIIA Category C</v>
          </cell>
          <cell r="F3436">
            <v>208.65</v>
          </cell>
        </row>
        <row r="3437">
          <cell r="A3437" t="str">
            <v>Somatropin (rbe) 12mg powder and solvent for solution for injection pre-filled disposable devices</v>
          </cell>
          <cell r="B3437">
            <v>1</v>
          </cell>
          <cell r="C3437" t="str">
            <v>pre-filled disposable injection</v>
          </cell>
          <cell r="D3437" t="str">
            <v>18272911000001109</v>
          </cell>
          <cell r="E3437" t="str">
            <v>Part VIIIA Category C</v>
          </cell>
          <cell r="F3437">
            <v>208.65</v>
          </cell>
        </row>
        <row r="3438">
          <cell r="A3438" t="str">
            <v>Somatropin (rbe) 15mg/1.5ml solution for injection cartridges</v>
          </cell>
          <cell r="B3438">
            <v>5</v>
          </cell>
          <cell r="C3438" t="str">
            <v>cartridge</v>
          </cell>
          <cell r="D3438" t="str">
            <v>29680211000001108</v>
          </cell>
          <cell r="E3438" t="str">
            <v>Part VIIIA Category C</v>
          </cell>
          <cell r="F3438">
            <v>1106.22</v>
          </cell>
        </row>
        <row r="3439">
          <cell r="A3439" t="str">
            <v>Somatropin (rbe) 1mg powder and solvent for solution for injection pre-filled disposable devices</v>
          </cell>
          <cell r="B3439">
            <v>7</v>
          </cell>
          <cell r="C3439" t="str">
            <v>pre-filled disposable injection</v>
          </cell>
          <cell r="D3439" t="str">
            <v>4948011000001108</v>
          </cell>
          <cell r="E3439" t="str">
            <v>Part VIIIA Category C</v>
          </cell>
          <cell r="F3439">
            <v>121.71</v>
          </cell>
        </row>
        <row r="3440">
          <cell r="A3440" t="str">
            <v>Somatropin (rbe) 200microgram powder and solvent for solution for injection pre-filled disposable devices</v>
          </cell>
          <cell r="B3440">
            <v>7</v>
          </cell>
          <cell r="C3440" t="str">
            <v>pre-filled disposable injection</v>
          </cell>
          <cell r="D3440" t="str">
            <v>4772211000001108</v>
          </cell>
          <cell r="E3440" t="str">
            <v>Part VIIIA Category C</v>
          </cell>
          <cell r="F3440">
            <v>24.35</v>
          </cell>
        </row>
        <row r="3441">
          <cell r="A3441" t="str">
            <v>Somatropin (rbe) 24mg powder and solvent for solution for injection cartridges</v>
          </cell>
          <cell r="B3441">
            <v>1</v>
          </cell>
          <cell r="C3441" t="str">
            <v>cartridge</v>
          </cell>
          <cell r="D3441" t="str">
            <v>4505111000001103</v>
          </cell>
          <cell r="E3441" t="str">
            <v>Part VIIIA Category C</v>
          </cell>
          <cell r="F3441">
            <v>432</v>
          </cell>
        </row>
        <row r="3442">
          <cell r="A3442" t="str">
            <v>Somatropin (rbe) 2mg powder and solvent for solution for injection pre-filled disposable devices</v>
          </cell>
          <cell r="B3442">
            <v>7</v>
          </cell>
          <cell r="C3442" t="str">
            <v>pre-filled disposable injection</v>
          </cell>
          <cell r="D3442" t="str">
            <v>4955611000001109</v>
          </cell>
          <cell r="E3442" t="str">
            <v>Part VIIIA Category C</v>
          </cell>
          <cell r="F3442">
            <v>243.42</v>
          </cell>
        </row>
        <row r="3443">
          <cell r="A3443" t="str">
            <v>Somatropin (rbe) 400microgram powder and solvent for solution for injection pre-filled disposable devices</v>
          </cell>
          <cell r="B3443">
            <v>7</v>
          </cell>
          <cell r="C3443" t="str">
            <v>pre-filled disposable injection</v>
          </cell>
          <cell r="D3443" t="str">
            <v>4772811000001109</v>
          </cell>
          <cell r="E3443" t="str">
            <v>Part VIIIA Category C</v>
          </cell>
          <cell r="F3443">
            <v>48.68</v>
          </cell>
        </row>
        <row r="3444">
          <cell r="A3444" t="str">
            <v>Somatropin (rbe) 4mg powder and solvent for solution for injection vials</v>
          </cell>
          <cell r="B3444">
            <v>1</v>
          </cell>
          <cell r="C3444" t="str">
            <v>vial</v>
          </cell>
          <cell r="D3444" t="str">
            <v>4161911000001105</v>
          </cell>
          <cell r="E3444" t="str">
            <v>Part VIIIA Category C</v>
          </cell>
          <cell r="F3444">
            <v>68.28</v>
          </cell>
        </row>
        <row r="3445">
          <cell r="A3445" t="str">
            <v>Somatropin (rbe) 5.3mg powder and solvent for solution for injection cartridges</v>
          </cell>
          <cell r="B3445">
            <v>1</v>
          </cell>
          <cell r="C3445" t="str">
            <v>cartridge</v>
          </cell>
          <cell r="D3445" t="str">
            <v>3789511000001107</v>
          </cell>
          <cell r="E3445" t="str">
            <v>Part VIIIA Category C</v>
          </cell>
          <cell r="F3445">
            <v>92.15</v>
          </cell>
        </row>
        <row r="3446">
          <cell r="A3446" t="str">
            <v>Somatropin (rbe) 5.3mg powder and solvent for solution for injection pre-filled disposable devices</v>
          </cell>
          <cell r="B3446">
            <v>1</v>
          </cell>
          <cell r="C3446" t="str">
            <v>pre-filled disposable injection</v>
          </cell>
          <cell r="D3446" t="str">
            <v>18273911000001102</v>
          </cell>
          <cell r="E3446" t="str">
            <v>Part VIIIA Category C</v>
          </cell>
          <cell r="F3446">
            <v>92.15</v>
          </cell>
        </row>
        <row r="3447">
          <cell r="A3447" t="str">
            <v>Somatropin (rbe) 5mg/1.5ml solution for injection cartridges</v>
          </cell>
          <cell r="B3447">
            <v>5</v>
          </cell>
          <cell r="C3447" t="str">
            <v>cartridge</v>
          </cell>
          <cell r="D3447" t="str">
            <v>12795011000001109</v>
          </cell>
          <cell r="E3447" t="str">
            <v>Part VIIIA Category C</v>
          </cell>
          <cell r="F3447">
            <v>368.74</v>
          </cell>
        </row>
        <row r="3448">
          <cell r="A3448" t="str">
            <v>Somatropin (rbe) 600microgram powder and solvent for solution for injection pre-filled disposable devices</v>
          </cell>
          <cell r="B3448">
            <v>7</v>
          </cell>
          <cell r="C3448" t="str">
            <v>pre-filled disposable injection</v>
          </cell>
          <cell r="D3448" t="str">
            <v>4897211000001104</v>
          </cell>
          <cell r="E3448" t="str">
            <v>Part VIIIA Category C</v>
          </cell>
          <cell r="F3448">
            <v>73.03</v>
          </cell>
        </row>
        <row r="3449">
          <cell r="A3449" t="str">
            <v>Somatropin (rbe) 6mg powder and solvent for solution for injection cartridges</v>
          </cell>
          <cell r="B3449">
            <v>1</v>
          </cell>
          <cell r="C3449" t="str">
            <v>cartridge</v>
          </cell>
          <cell r="D3449" t="str">
            <v>4167211000001106</v>
          </cell>
          <cell r="E3449" t="str">
            <v>Part VIIIA Category C</v>
          </cell>
          <cell r="F3449">
            <v>108</v>
          </cell>
        </row>
        <row r="3450">
          <cell r="A3450" t="str">
            <v>Somatropin (rbe) 800microgram powder and solvent for solution for injection pre-filled disposable devices</v>
          </cell>
          <cell r="B3450">
            <v>7</v>
          </cell>
          <cell r="C3450" t="str">
            <v>pre-filled disposable injection</v>
          </cell>
          <cell r="D3450" t="str">
            <v>4941211000001107</v>
          </cell>
          <cell r="E3450" t="str">
            <v>Part VIIIA Category C</v>
          </cell>
          <cell r="F3450">
            <v>97.37</v>
          </cell>
        </row>
        <row r="3451">
          <cell r="A3451" t="str">
            <v>Somatropin (rmc) 12mg/1.5ml solution for injection cartridges</v>
          </cell>
          <cell r="B3451">
            <v>1</v>
          </cell>
          <cell r="C3451" t="str">
            <v>cartridge</v>
          </cell>
          <cell r="D3451" t="str">
            <v>18668511000001109</v>
          </cell>
          <cell r="E3451" t="str">
            <v>Part VIIIA Category C</v>
          </cell>
          <cell r="F3451">
            <v>278.16000000000003</v>
          </cell>
        </row>
        <row r="3452">
          <cell r="A3452" t="str">
            <v>Somatropin (rmc) 20mg/2.5ml solution for injection cartridges</v>
          </cell>
          <cell r="B3452">
            <v>1</v>
          </cell>
          <cell r="C3452" t="str">
            <v>cartridge</v>
          </cell>
          <cell r="D3452" t="str">
            <v>18669411000001102</v>
          </cell>
          <cell r="E3452" t="str">
            <v>Part VIIIA Category C</v>
          </cell>
          <cell r="F3452">
            <v>463.6</v>
          </cell>
        </row>
        <row r="3453">
          <cell r="A3453" t="str">
            <v>Somatropin (rmc) 6mg/1.03ml solution for injection cartridges</v>
          </cell>
          <cell r="B3453">
            <v>1</v>
          </cell>
          <cell r="C3453" t="str">
            <v>cartridge</v>
          </cell>
          <cell r="D3453" t="str">
            <v>18667911000001103</v>
          </cell>
          <cell r="E3453" t="str">
            <v>Part VIIIA Category C</v>
          </cell>
          <cell r="F3453">
            <v>139.08000000000001</v>
          </cell>
        </row>
        <row r="3454">
          <cell r="A3454" t="str">
            <v>Somatropin (rmc) 8mg powder and solvent for solution for injection vials</v>
          </cell>
          <cell r="B3454">
            <v>1</v>
          </cell>
          <cell r="C3454" t="str">
            <v>vial</v>
          </cell>
          <cell r="D3454" t="str">
            <v>4653411000001106</v>
          </cell>
          <cell r="E3454" t="str">
            <v>Part VIIIA Category C</v>
          </cell>
          <cell r="F3454">
            <v>185.44</v>
          </cell>
        </row>
        <row r="3455">
          <cell r="A3455" t="str">
            <v>Sotalol 160mg tablets</v>
          </cell>
          <cell r="B3455">
            <v>28</v>
          </cell>
          <cell r="C3455" t="str">
            <v>tablet</v>
          </cell>
          <cell r="D3455" t="str">
            <v>1016511000001109</v>
          </cell>
          <cell r="E3455" t="str">
            <v>Part VIIIA Category A</v>
          </cell>
          <cell r="F3455">
            <v>4.67</v>
          </cell>
        </row>
        <row r="3456">
          <cell r="A3456" t="str">
            <v>Sotalol 200mg tablets</v>
          </cell>
          <cell r="B3456">
            <v>28</v>
          </cell>
          <cell r="C3456" t="str">
            <v>tablet</v>
          </cell>
          <cell r="D3456" t="str">
            <v>948111000001100</v>
          </cell>
          <cell r="E3456" t="str">
            <v>Part VIIIA Category C</v>
          </cell>
          <cell r="F3456">
            <v>2.4</v>
          </cell>
        </row>
        <row r="3457">
          <cell r="A3457" t="str">
            <v>Sotalol 40mg tablets</v>
          </cell>
          <cell r="B3457">
            <v>28</v>
          </cell>
          <cell r="C3457" t="str">
            <v>tablet</v>
          </cell>
          <cell r="D3457" t="str">
            <v>1283411000001105</v>
          </cell>
          <cell r="E3457" t="str">
            <v>Part VIIIA Category M</v>
          </cell>
          <cell r="F3457">
            <v>1.4</v>
          </cell>
        </row>
        <row r="3458">
          <cell r="A3458" t="str">
            <v>Sotalol 80mg tablets</v>
          </cell>
          <cell r="B3458">
            <v>28</v>
          </cell>
          <cell r="C3458" t="str">
            <v>tablet</v>
          </cell>
          <cell r="D3458" t="str">
            <v>1197911000001105</v>
          </cell>
          <cell r="E3458" t="str">
            <v>Part VIIIA Category M</v>
          </cell>
          <cell r="F3458">
            <v>1.7</v>
          </cell>
        </row>
        <row r="3459">
          <cell r="A3459" t="str">
            <v>Soya oil 82.95% / Lauromacrogols 15% bath oil</v>
          </cell>
          <cell r="B3459">
            <v>500</v>
          </cell>
          <cell r="C3459" t="str">
            <v>ml</v>
          </cell>
          <cell r="D3459" t="str">
            <v>3311811000001105</v>
          </cell>
          <cell r="E3459" t="str">
            <v>Part VIIIA Category C</v>
          </cell>
          <cell r="F3459">
            <v>6.66</v>
          </cell>
        </row>
        <row r="3460">
          <cell r="A3460" t="str">
            <v>Soya oil 84.75% bath oil</v>
          </cell>
          <cell r="B3460">
            <v>500</v>
          </cell>
          <cell r="C3460" t="str">
            <v>ml</v>
          </cell>
          <cell r="D3460" t="str">
            <v>3309111000001101</v>
          </cell>
          <cell r="E3460" t="str">
            <v>Part VIIIA Category C</v>
          </cell>
          <cell r="F3460">
            <v>5.38</v>
          </cell>
        </row>
        <row r="3461">
          <cell r="A3461" t="str">
            <v>Soya oil 84.75% bath oil</v>
          </cell>
          <cell r="B3461">
            <v>1000</v>
          </cell>
          <cell r="C3461" t="str">
            <v>ml</v>
          </cell>
          <cell r="D3461" t="str">
            <v>3308911000001106</v>
          </cell>
          <cell r="E3461" t="str">
            <v>Part VIIIA Category C</v>
          </cell>
          <cell r="F3461">
            <v>10.39</v>
          </cell>
        </row>
        <row r="3462">
          <cell r="A3462" t="str">
            <v>Spironolactone 100mg tablets</v>
          </cell>
          <cell r="B3462">
            <v>28</v>
          </cell>
          <cell r="C3462" t="str">
            <v>tablet</v>
          </cell>
          <cell r="D3462" t="str">
            <v>1043911000001101</v>
          </cell>
          <cell r="E3462" t="str">
            <v>Part VIIIA Category M</v>
          </cell>
          <cell r="F3462">
            <v>2.48</v>
          </cell>
        </row>
        <row r="3463">
          <cell r="A3463" t="str">
            <v>Spironolactone 25mg tablets</v>
          </cell>
          <cell r="B3463">
            <v>28</v>
          </cell>
          <cell r="C3463" t="str">
            <v>tablet</v>
          </cell>
          <cell r="D3463" t="str">
            <v>1042111000001105</v>
          </cell>
          <cell r="E3463" t="str">
            <v>Part VIIIA Category M</v>
          </cell>
          <cell r="F3463">
            <v>1.7</v>
          </cell>
        </row>
        <row r="3464">
          <cell r="A3464" t="str">
            <v>Spironolactone 50mg / Furosemide 20mg capsules</v>
          </cell>
          <cell r="B3464">
            <v>28</v>
          </cell>
          <cell r="C3464" t="str">
            <v>capsule</v>
          </cell>
          <cell r="D3464" t="str">
            <v>3645711000001104</v>
          </cell>
          <cell r="E3464" t="str">
            <v>Part VIIIA Category C</v>
          </cell>
          <cell r="F3464">
            <v>7.97</v>
          </cell>
        </row>
        <row r="3465">
          <cell r="A3465" t="str">
            <v>Spironolactone 50mg tablets</v>
          </cell>
          <cell r="B3465">
            <v>28</v>
          </cell>
          <cell r="C3465" t="str">
            <v>tablet</v>
          </cell>
          <cell r="D3465" t="str">
            <v>951511000001102</v>
          </cell>
          <cell r="E3465" t="str">
            <v>Part VIIIA Category M</v>
          </cell>
          <cell r="F3465">
            <v>3.62</v>
          </cell>
        </row>
        <row r="3466">
          <cell r="A3466" t="str">
            <v>Squill oxymel</v>
          </cell>
          <cell r="B3466">
            <v>2000</v>
          </cell>
          <cell r="C3466" t="str">
            <v>ml</v>
          </cell>
          <cell r="D3466" t="str">
            <v>5228711000001104</v>
          </cell>
          <cell r="E3466" t="str">
            <v>Part VIIIA Category C</v>
          </cell>
          <cell r="F3466">
            <v>32.700000000000003</v>
          </cell>
        </row>
        <row r="3467">
          <cell r="A3467" t="str">
            <v>Sterculia 62% / Frangula 8% granules 7g sachets gluten free</v>
          </cell>
          <cell r="B3467">
            <v>60</v>
          </cell>
          <cell r="C3467" t="str">
            <v>sachet</v>
          </cell>
          <cell r="D3467" t="str">
            <v>1063211000001103</v>
          </cell>
          <cell r="E3467" t="str">
            <v>Part VIIIA Category C</v>
          </cell>
          <cell r="F3467">
            <v>7.12</v>
          </cell>
        </row>
        <row r="3468">
          <cell r="A3468" t="str">
            <v>Sterculia 62% / Frangula 8% granules gluten free</v>
          </cell>
          <cell r="B3468">
            <v>500</v>
          </cell>
          <cell r="C3468" t="str">
            <v>gram</v>
          </cell>
          <cell r="D3468" t="str">
            <v>1095411000001102</v>
          </cell>
          <cell r="E3468" t="str">
            <v>Part VIIIA Category C</v>
          </cell>
          <cell r="F3468">
            <v>8.4499999999999993</v>
          </cell>
        </row>
        <row r="3469">
          <cell r="A3469" t="str">
            <v>Sterculia 62% granules 7g sachets gluten free</v>
          </cell>
          <cell r="B3469">
            <v>60</v>
          </cell>
          <cell r="C3469" t="str">
            <v>sachet</v>
          </cell>
          <cell r="D3469" t="str">
            <v>1110311000001109</v>
          </cell>
          <cell r="E3469" t="str">
            <v>Part VIIIA Category C</v>
          </cell>
          <cell r="F3469">
            <v>6.67</v>
          </cell>
        </row>
        <row r="3470">
          <cell r="A3470" t="str">
            <v>Sterculia 62% granules gluten free</v>
          </cell>
          <cell r="B3470">
            <v>500</v>
          </cell>
          <cell r="C3470" t="str">
            <v>gram</v>
          </cell>
          <cell r="D3470" t="str">
            <v>1307911000001101</v>
          </cell>
          <cell r="E3470" t="str">
            <v>Part VIIIA Category C</v>
          </cell>
          <cell r="F3470">
            <v>7.92</v>
          </cell>
        </row>
        <row r="3471">
          <cell r="A3471" t="str">
            <v>Stiripentol 250mg capsules</v>
          </cell>
          <cell r="B3471">
            <v>60</v>
          </cell>
          <cell r="C3471" t="str">
            <v>capsule</v>
          </cell>
          <cell r="D3471" t="str">
            <v>13402811000001108</v>
          </cell>
          <cell r="E3471" t="str">
            <v>Part VIIIA Category C</v>
          </cell>
          <cell r="F3471">
            <v>284</v>
          </cell>
        </row>
        <row r="3472">
          <cell r="A3472" t="str">
            <v>Stiripentol 250mg oral powder sachets</v>
          </cell>
          <cell r="B3472">
            <v>60</v>
          </cell>
          <cell r="C3472" t="str">
            <v>sachet</v>
          </cell>
          <cell r="D3472" t="str">
            <v>13403111000001107</v>
          </cell>
          <cell r="E3472" t="str">
            <v>Part VIIIA Category C</v>
          </cell>
          <cell r="F3472">
            <v>284</v>
          </cell>
        </row>
        <row r="3473">
          <cell r="A3473" t="str">
            <v>Stiripentol 500mg capsules</v>
          </cell>
          <cell r="B3473">
            <v>60</v>
          </cell>
          <cell r="C3473" t="str">
            <v>capsule</v>
          </cell>
          <cell r="D3473" t="str">
            <v>13403511000001103</v>
          </cell>
          <cell r="E3473" t="str">
            <v>Part VIIIA Category C</v>
          </cell>
          <cell r="F3473">
            <v>493</v>
          </cell>
        </row>
        <row r="3474">
          <cell r="A3474" t="str">
            <v>Stiripentol 500mg oral powder sachets</v>
          </cell>
          <cell r="B3474">
            <v>60</v>
          </cell>
          <cell r="C3474" t="str">
            <v>sachet</v>
          </cell>
          <cell r="D3474" t="str">
            <v>13404111000001109</v>
          </cell>
          <cell r="E3474" t="str">
            <v>Part VIIIA Category C</v>
          </cell>
          <cell r="F3474">
            <v>493</v>
          </cell>
        </row>
        <row r="3475">
          <cell r="A3475" t="str">
            <v>Strontium ranelate 2g granules sachets sugar free</v>
          </cell>
          <cell r="B3475">
            <v>28</v>
          </cell>
          <cell r="C3475" t="str">
            <v>sachet</v>
          </cell>
          <cell r="D3475" t="str">
            <v>8166211000001105</v>
          </cell>
          <cell r="E3475" t="str">
            <v>Part VIIIA Category C</v>
          </cell>
          <cell r="F3475">
            <v>149.91</v>
          </cell>
        </row>
        <row r="3476">
          <cell r="A3476" t="str">
            <v>Sucralfate 1g/5ml oral suspension sugar free</v>
          </cell>
          <cell r="B3476">
            <v>200</v>
          </cell>
          <cell r="C3476" t="str">
            <v>ml</v>
          </cell>
          <cell r="D3476" t="str">
            <v>37444911000001107</v>
          </cell>
          <cell r="E3476" t="str">
            <v>Part VIIIA Category C</v>
          </cell>
          <cell r="F3476">
            <v>73.75</v>
          </cell>
        </row>
        <row r="3477">
          <cell r="A3477" t="str">
            <v>Sucroferric oxyhydroxide (iron 500mg) chewable tablets</v>
          </cell>
          <cell r="B3477">
            <v>90</v>
          </cell>
          <cell r="C3477" t="str">
            <v>tablet</v>
          </cell>
          <cell r="D3477" t="str">
            <v>28392211000001103</v>
          </cell>
          <cell r="E3477" t="str">
            <v>Part VIIIA Category C</v>
          </cell>
          <cell r="F3477">
            <v>179</v>
          </cell>
        </row>
        <row r="3478">
          <cell r="A3478" t="str">
            <v>Sulfadiazine 500mg tablets</v>
          </cell>
          <cell r="B3478">
            <v>56</v>
          </cell>
          <cell r="C3478" t="str">
            <v>tablet</v>
          </cell>
          <cell r="D3478" t="str">
            <v>4103911000001105</v>
          </cell>
          <cell r="E3478" t="str">
            <v>Part VIIIA Category A</v>
          </cell>
          <cell r="F3478">
            <v>308.20999999999998</v>
          </cell>
        </row>
        <row r="3479">
          <cell r="A3479" t="str">
            <v>Sulfadiazine silver 1% cream</v>
          </cell>
          <cell r="B3479">
            <v>50</v>
          </cell>
          <cell r="C3479" t="str">
            <v>gram</v>
          </cell>
          <cell r="D3479" t="str">
            <v>3445211000001109</v>
          </cell>
          <cell r="E3479" t="str">
            <v>Part VIIIA Category C</v>
          </cell>
          <cell r="F3479">
            <v>3.85</v>
          </cell>
        </row>
        <row r="3480">
          <cell r="A3480" t="str">
            <v>Sulfadiazine silver 1% cream</v>
          </cell>
          <cell r="B3480">
            <v>250</v>
          </cell>
          <cell r="C3480" t="str">
            <v>gram</v>
          </cell>
          <cell r="D3480" t="str">
            <v>3445311000001101</v>
          </cell>
          <cell r="E3480" t="str">
            <v>Part VIIIA Category C</v>
          </cell>
          <cell r="F3480">
            <v>10.32</v>
          </cell>
        </row>
        <row r="3481">
          <cell r="A3481" t="str">
            <v>Sulfadiazine silver 1% cream</v>
          </cell>
          <cell r="B3481">
            <v>500</v>
          </cell>
          <cell r="C3481" t="str">
            <v>gram</v>
          </cell>
          <cell r="D3481" t="str">
            <v>3445411000001108</v>
          </cell>
          <cell r="E3481" t="str">
            <v>Part VIIIA Category C</v>
          </cell>
          <cell r="F3481">
            <v>18.27</v>
          </cell>
        </row>
        <row r="3482">
          <cell r="A3482" t="str">
            <v>Sulfasalazine 250mg/5ml oral suspension sugar free</v>
          </cell>
          <cell r="B3482">
            <v>500</v>
          </cell>
          <cell r="C3482" t="str">
            <v>ml</v>
          </cell>
          <cell r="D3482" t="str">
            <v>16223811000001104</v>
          </cell>
          <cell r="E3482" t="str">
            <v>Part VIIIA Category A</v>
          </cell>
          <cell r="F3482">
            <v>63.56</v>
          </cell>
        </row>
        <row r="3483">
          <cell r="A3483" t="str">
            <v>Sulfasalazine 500mg gastro-resistant tablets</v>
          </cell>
          <cell r="B3483">
            <v>112</v>
          </cell>
          <cell r="C3483" t="str">
            <v>tablet</v>
          </cell>
          <cell r="D3483" t="str">
            <v>1076211000001102</v>
          </cell>
          <cell r="E3483" t="str">
            <v>Part VIIIA Category M</v>
          </cell>
          <cell r="F3483">
            <v>13.62</v>
          </cell>
        </row>
        <row r="3484">
          <cell r="A3484" t="str">
            <v>Sulfasalazine 500mg suppositories</v>
          </cell>
          <cell r="B3484">
            <v>10</v>
          </cell>
          <cell r="C3484" t="str">
            <v>suppository</v>
          </cell>
          <cell r="D3484" t="str">
            <v>1130211000001109</v>
          </cell>
          <cell r="E3484" t="str">
            <v>Part VIIIA Category C</v>
          </cell>
          <cell r="F3484">
            <v>3.3</v>
          </cell>
        </row>
        <row r="3485">
          <cell r="A3485" t="str">
            <v>Sulfasalazine 500mg tablets</v>
          </cell>
          <cell r="B3485">
            <v>112</v>
          </cell>
          <cell r="C3485" t="str">
            <v>tablet</v>
          </cell>
          <cell r="D3485" t="str">
            <v>1146811000001108</v>
          </cell>
          <cell r="E3485" t="str">
            <v>Part VIIIA Category M</v>
          </cell>
          <cell r="F3485">
            <v>8.92</v>
          </cell>
        </row>
        <row r="3486">
          <cell r="A3486" t="str">
            <v>Sulfur sublimed powder</v>
          </cell>
          <cell r="B3486">
            <v>500</v>
          </cell>
          <cell r="C3486" t="str">
            <v>gram</v>
          </cell>
          <cell r="D3486" t="str">
            <v>5203311000001101</v>
          </cell>
          <cell r="E3486" t="str">
            <v>Part VIIIA Category C</v>
          </cell>
          <cell r="F3486">
            <v>7.68</v>
          </cell>
        </row>
        <row r="3487">
          <cell r="A3487" t="str">
            <v>Sulindac 100mg tablets</v>
          </cell>
          <cell r="B3487">
            <v>56</v>
          </cell>
          <cell r="C3487" t="str">
            <v>tablet</v>
          </cell>
          <cell r="D3487" t="str">
            <v>3670811000001100</v>
          </cell>
          <cell r="E3487" t="str">
            <v>Part VIIIA Category A</v>
          </cell>
          <cell r="F3487">
            <v>29.79</v>
          </cell>
        </row>
        <row r="3488">
          <cell r="A3488" t="str">
            <v>Sulindac 200mg tablets</v>
          </cell>
          <cell r="B3488">
            <v>56</v>
          </cell>
          <cell r="C3488" t="str">
            <v>tablet</v>
          </cell>
          <cell r="D3488" t="str">
            <v>3674911000001100</v>
          </cell>
          <cell r="E3488" t="str">
            <v>Part VIIIA Category A</v>
          </cell>
          <cell r="F3488">
            <v>38.299999999999997</v>
          </cell>
        </row>
        <row r="3489">
          <cell r="A3489" t="str">
            <v>Sulpiride 200mg tablets</v>
          </cell>
          <cell r="B3489">
            <v>30</v>
          </cell>
          <cell r="C3489" t="str">
            <v>tablet</v>
          </cell>
          <cell r="D3489" t="str">
            <v>1305711000001109</v>
          </cell>
          <cell r="E3489" t="str">
            <v>Part VIIIA Category M</v>
          </cell>
          <cell r="F3489">
            <v>11.05</v>
          </cell>
        </row>
        <row r="3490">
          <cell r="A3490" t="str">
            <v>Sulpiride 200mg/5ml oral solution sugar free</v>
          </cell>
          <cell r="B3490">
            <v>150</v>
          </cell>
          <cell r="C3490" t="str">
            <v>ml</v>
          </cell>
          <cell r="D3490" t="str">
            <v>1306311000001100</v>
          </cell>
          <cell r="E3490" t="str">
            <v>Part VIIIA Category A</v>
          </cell>
          <cell r="F3490">
            <v>50.89</v>
          </cell>
        </row>
        <row r="3491">
          <cell r="A3491" t="str">
            <v>Sulpiride 400mg tablets</v>
          </cell>
          <cell r="B3491">
            <v>30</v>
          </cell>
          <cell r="C3491" t="str">
            <v>tablet</v>
          </cell>
          <cell r="D3491" t="str">
            <v>976711000001104</v>
          </cell>
          <cell r="E3491" t="str">
            <v>Part VIIIA Category A</v>
          </cell>
          <cell r="F3491">
            <v>22.5</v>
          </cell>
        </row>
        <row r="3492">
          <cell r="A3492" t="str">
            <v>Sumatriptan 100mg tablets</v>
          </cell>
          <cell r="B3492">
            <v>6</v>
          </cell>
          <cell r="C3492" t="str">
            <v>tablet</v>
          </cell>
          <cell r="D3492" t="str">
            <v>1260811000001103</v>
          </cell>
          <cell r="E3492" t="str">
            <v>Part VIIIA Category M</v>
          </cell>
          <cell r="F3492">
            <v>1.71</v>
          </cell>
        </row>
        <row r="3493">
          <cell r="A3493" t="str">
            <v>Sumatriptan 10mg/0.1ml nasal spray unit dose</v>
          </cell>
          <cell r="B3493">
            <v>2</v>
          </cell>
          <cell r="C3493" t="str">
            <v>unit dose</v>
          </cell>
          <cell r="D3493" t="str">
            <v>4789111000001101</v>
          </cell>
          <cell r="E3493" t="str">
            <v>Part VIIIA Category C</v>
          </cell>
          <cell r="F3493">
            <v>14.16</v>
          </cell>
        </row>
        <row r="3494">
          <cell r="A3494" t="str">
            <v>Sumatriptan 20mg/0.1ml nasal spray unit dose</v>
          </cell>
          <cell r="B3494">
            <v>6</v>
          </cell>
          <cell r="C3494" t="str">
            <v>unit dose</v>
          </cell>
          <cell r="D3494" t="str">
            <v>3488711000001102</v>
          </cell>
          <cell r="E3494" t="str">
            <v>Part VIIIA Category C</v>
          </cell>
          <cell r="F3494">
            <v>42.47</v>
          </cell>
        </row>
        <row r="3495">
          <cell r="A3495" t="str">
            <v>Sumatriptan 3mg/0.5ml solution for injection pre-filled disposable devices</v>
          </cell>
          <cell r="B3495">
            <v>2</v>
          </cell>
          <cell r="C3495" t="str">
            <v>pre-filled disposable injection</v>
          </cell>
          <cell r="D3495" t="str">
            <v>38843911000001105</v>
          </cell>
          <cell r="E3495" t="str">
            <v>Part VIIIA Category C</v>
          </cell>
          <cell r="F3495">
            <v>39.5</v>
          </cell>
        </row>
        <row r="3496">
          <cell r="A3496" t="str">
            <v>Sumatriptan 50mg tablets</v>
          </cell>
          <cell r="B3496">
            <v>6</v>
          </cell>
          <cell r="C3496" t="str">
            <v>tablet</v>
          </cell>
          <cell r="D3496" t="str">
            <v>968611000001100</v>
          </cell>
          <cell r="E3496" t="str">
            <v>Part VIIIA Category M</v>
          </cell>
          <cell r="F3496">
            <v>1.5</v>
          </cell>
        </row>
        <row r="3497">
          <cell r="A3497" t="str">
            <v>Sumatriptan 6mg/0.5ml solution for injection pre-filled disposable devices</v>
          </cell>
          <cell r="B3497">
            <v>2</v>
          </cell>
          <cell r="C3497" t="str">
            <v>pre-filled disposable injection</v>
          </cell>
          <cell r="D3497" t="str">
            <v>19277311000001108</v>
          </cell>
          <cell r="E3497" t="str">
            <v>Part VIIIA Category A</v>
          </cell>
          <cell r="F3497">
            <v>45</v>
          </cell>
        </row>
        <row r="3498">
          <cell r="A3498" t="str">
            <v>Sumatriptan 6mg/0.5ml solution for injection pre-filled syringes with device</v>
          </cell>
          <cell r="B3498">
            <v>2</v>
          </cell>
          <cell r="C3498" t="str">
            <v>pre-filled disposable injection</v>
          </cell>
          <cell r="D3498" t="str">
            <v>4370111000001100</v>
          </cell>
          <cell r="E3498" t="str">
            <v>Part VIIIA Category C</v>
          </cell>
          <cell r="F3498">
            <v>50.96</v>
          </cell>
        </row>
        <row r="3499">
          <cell r="A3499" t="str">
            <v>Sumatriptan 6mg/0.5ml solution for injection syringe refill</v>
          </cell>
          <cell r="B3499">
            <v>2</v>
          </cell>
          <cell r="C3499" t="str">
            <v>pre-filled disposable injection</v>
          </cell>
          <cell r="D3499" t="str">
            <v>1306111000001102</v>
          </cell>
          <cell r="E3499" t="str">
            <v>Part VIIIA Category C</v>
          </cell>
          <cell r="F3499">
            <v>48.49</v>
          </cell>
        </row>
        <row r="3500">
          <cell r="A3500" t="str">
            <v>Surgical spirit</v>
          </cell>
          <cell r="B3500">
            <v>200</v>
          </cell>
          <cell r="C3500" t="str">
            <v>ml</v>
          </cell>
          <cell r="D3500" t="str">
            <v>1170311000001103</v>
          </cell>
          <cell r="E3500" t="str">
            <v>Part VIIIA Category C</v>
          </cell>
          <cell r="F3500">
            <v>1.17</v>
          </cell>
        </row>
        <row r="3501">
          <cell r="A3501" t="str">
            <v>Tacalcitol 4micrograms/g lotion</v>
          </cell>
          <cell r="B3501">
            <v>30</v>
          </cell>
          <cell r="C3501" t="str">
            <v>ml</v>
          </cell>
          <cell r="D3501" t="str">
            <v>12773211000001107</v>
          </cell>
          <cell r="E3501" t="str">
            <v>Part VIIIA Category C</v>
          </cell>
          <cell r="F3501">
            <v>12.73</v>
          </cell>
        </row>
        <row r="3502">
          <cell r="A3502" t="str">
            <v>Tacalcitol 4micrograms/g ointment</v>
          </cell>
          <cell r="B3502">
            <v>30</v>
          </cell>
          <cell r="C3502" t="str">
            <v>gram</v>
          </cell>
          <cell r="D3502" t="str">
            <v>1019311000001105</v>
          </cell>
          <cell r="E3502" t="str">
            <v>Part VIIIA Category C</v>
          </cell>
          <cell r="F3502">
            <v>13.4</v>
          </cell>
        </row>
        <row r="3503">
          <cell r="A3503" t="str">
            <v>Tacalcitol 4micrograms/g ointment</v>
          </cell>
          <cell r="B3503">
            <v>100</v>
          </cell>
          <cell r="C3503" t="str">
            <v>gram</v>
          </cell>
          <cell r="D3503" t="str">
            <v>1145411000001102</v>
          </cell>
          <cell r="E3503" t="str">
            <v>Part VIIIA Category C</v>
          </cell>
          <cell r="F3503">
            <v>30.86</v>
          </cell>
        </row>
        <row r="3504">
          <cell r="A3504" t="str">
            <v>Tacrolimus 0.03% ointment</v>
          </cell>
          <cell r="B3504">
            <v>30</v>
          </cell>
          <cell r="C3504" t="str">
            <v>gram</v>
          </cell>
          <cell r="D3504" t="str">
            <v>3382511000001102</v>
          </cell>
          <cell r="E3504" t="str">
            <v>Part VIIIA Category C</v>
          </cell>
          <cell r="F3504">
            <v>23.33</v>
          </cell>
        </row>
        <row r="3505">
          <cell r="A3505" t="str">
            <v>Tacrolimus 0.03% ointment</v>
          </cell>
          <cell r="B3505">
            <v>60</v>
          </cell>
          <cell r="C3505" t="str">
            <v>gram</v>
          </cell>
          <cell r="D3505" t="str">
            <v>3382611000001103</v>
          </cell>
          <cell r="E3505" t="str">
            <v>Part VIIIA Category C</v>
          </cell>
          <cell r="F3505">
            <v>42.55</v>
          </cell>
        </row>
        <row r="3506">
          <cell r="A3506" t="str">
            <v>Tacrolimus 0.1% ointment</v>
          </cell>
          <cell r="B3506">
            <v>30</v>
          </cell>
          <cell r="C3506" t="str">
            <v>gram</v>
          </cell>
          <cell r="D3506" t="str">
            <v>3384411000001108</v>
          </cell>
          <cell r="E3506" t="str">
            <v>Part VIIIA Category M</v>
          </cell>
          <cell r="F3506">
            <v>22.78</v>
          </cell>
        </row>
        <row r="3507">
          <cell r="A3507" t="str">
            <v>Tacrolimus 0.1% ointment</v>
          </cell>
          <cell r="B3507">
            <v>60</v>
          </cell>
          <cell r="C3507" t="str">
            <v>gram</v>
          </cell>
          <cell r="D3507" t="str">
            <v>3384611000001106</v>
          </cell>
          <cell r="E3507" t="str">
            <v>Part VIIIA Category M</v>
          </cell>
          <cell r="F3507">
            <v>45.56</v>
          </cell>
        </row>
        <row r="3508">
          <cell r="A3508" t="str">
            <v>Tacrolimus 1mg capsules</v>
          </cell>
          <cell r="B3508">
            <v>50</v>
          </cell>
          <cell r="C3508" t="str">
            <v>capsule</v>
          </cell>
          <cell r="D3508" t="str">
            <v>1272511000001107</v>
          </cell>
          <cell r="E3508" t="str">
            <v>Part VIIIA Category C</v>
          </cell>
          <cell r="F3508">
            <v>80.28</v>
          </cell>
        </row>
        <row r="3509">
          <cell r="A3509" t="str">
            <v>Tacrolimus 1mg granules sachets sugar free</v>
          </cell>
          <cell r="B3509">
            <v>50</v>
          </cell>
          <cell r="C3509" t="str">
            <v>sachet</v>
          </cell>
          <cell r="D3509" t="str">
            <v>16658711000001104</v>
          </cell>
          <cell r="E3509" t="str">
            <v>Part VIIIA Category C</v>
          </cell>
          <cell r="F3509">
            <v>356.65</v>
          </cell>
        </row>
        <row r="3510">
          <cell r="A3510" t="str">
            <v>Tacrolimus 1mg modified-release capsules</v>
          </cell>
          <cell r="B3510">
            <v>50</v>
          </cell>
          <cell r="C3510" t="str">
            <v>capsule</v>
          </cell>
          <cell r="D3510" t="str">
            <v>11619411000001105</v>
          </cell>
          <cell r="E3510" t="str">
            <v>Part VIIIA Category C</v>
          </cell>
          <cell r="F3510">
            <v>71.59</v>
          </cell>
        </row>
        <row r="3511">
          <cell r="A3511" t="str">
            <v>Tacrolimus 1mg modified-release capsules</v>
          </cell>
          <cell r="B3511">
            <v>100</v>
          </cell>
          <cell r="C3511" t="str">
            <v>capsule</v>
          </cell>
          <cell r="D3511" t="str">
            <v>11619511000001109</v>
          </cell>
          <cell r="E3511" t="str">
            <v>Part VIIIA Category C</v>
          </cell>
          <cell r="F3511">
            <v>143.16999999999999</v>
          </cell>
        </row>
        <row r="3512">
          <cell r="A3512" t="str">
            <v>Tacrolimus 1mg modified-release tablets</v>
          </cell>
          <cell r="B3512">
            <v>30</v>
          </cell>
          <cell r="C3512" t="str">
            <v>tablet</v>
          </cell>
          <cell r="D3512" t="str">
            <v>28791711000001104</v>
          </cell>
          <cell r="E3512" t="str">
            <v>Part VIIIA Category C</v>
          </cell>
          <cell r="F3512">
            <v>59.1</v>
          </cell>
        </row>
        <row r="3513">
          <cell r="A3513" t="str">
            <v>Tacrolimus 200microgram granules sachets sugar free</v>
          </cell>
          <cell r="B3513">
            <v>50</v>
          </cell>
          <cell r="C3513" t="str">
            <v>sachet</v>
          </cell>
          <cell r="D3513" t="str">
            <v>16658311000001103</v>
          </cell>
          <cell r="E3513" t="str">
            <v>Part VIIIA Category C</v>
          </cell>
          <cell r="F3513">
            <v>71.3</v>
          </cell>
        </row>
        <row r="3514">
          <cell r="A3514" t="str">
            <v>Tacrolimus 2mg capsules</v>
          </cell>
          <cell r="B3514">
            <v>50</v>
          </cell>
          <cell r="C3514" t="str">
            <v>capsule</v>
          </cell>
          <cell r="D3514" t="str">
            <v>28800811000001104</v>
          </cell>
          <cell r="E3514" t="str">
            <v>Part VIIIA Category C</v>
          </cell>
          <cell r="F3514">
            <v>111</v>
          </cell>
        </row>
        <row r="3515">
          <cell r="A3515" t="str">
            <v>Tacrolimus 3mg modified-release capsules</v>
          </cell>
          <cell r="B3515">
            <v>50</v>
          </cell>
          <cell r="C3515" t="str">
            <v>capsule</v>
          </cell>
          <cell r="D3515" t="str">
            <v>15603711000001103</v>
          </cell>
          <cell r="E3515" t="str">
            <v>Part VIIIA Category C</v>
          </cell>
          <cell r="F3515">
            <v>214.76</v>
          </cell>
        </row>
        <row r="3516">
          <cell r="A3516" t="str">
            <v>Tacrolimus 4mg modified-release tablets</v>
          </cell>
          <cell r="B3516">
            <v>30</v>
          </cell>
          <cell r="C3516" t="str">
            <v>tablet</v>
          </cell>
          <cell r="D3516" t="str">
            <v>28792311000001107</v>
          </cell>
          <cell r="E3516" t="str">
            <v>Part VIIIA Category C</v>
          </cell>
          <cell r="F3516">
            <v>236.4</v>
          </cell>
        </row>
        <row r="3517">
          <cell r="A3517" t="str">
            <v>Tacrolimus 500microgram capsules</v>
          </cell>
          <cell r="B3517">
            <v>50</v>
          </cell>
          <cell r="C3517" t="str">
            <v>capsule</v>
          </cell>
          <cell r="D3517" t="str">
            <v>1099511000001100</v>
          </cell>
          <cell r="E3517" t="str">
            <v>Part VIIIA Category C</v>
          </cell>
          <cell r="F3517">
            <v>61.88</v>
          </cell>
        </row>
        <row r="3518">
          <cell r="A3518" t="str">
            <v>Tacrolimus 500microgram modified-release capsules</v>
          </cell>
          <cell r="B3518">
            <v>50</v>
          </cell>
          <cell r="C3518" t="str">
            <v>capsule</v>
          </cell>
          <cell r="D3518" t="str">
            <v>11619111000001100</v>
          </cell>
          <cell r="E3518" t="str">
            <v>Part VIIIA Category C</v>
          </cell>
          <cell r="F3518">
            <v>35.79</v>
          </cell>
        </row>
        <row r="3519">
          <cell r="A3519" t="str">
            <v>Tacrolimus 5mg capsules</v>
          </cell>
          <cell r="B3519">
            <v>50</v>
          </cell>
          <cell r="C3519" t="str">
            <v>capsule</v>
          </cell>
          <cell r="D3519" t="str">
            <v>987411000001104</v>
          </cell>
          <cell r="E3519" t="str">
            <v>Part VIIIA Category C</v>
          </cell>
          <cell r="F3519">
            <v>296.58</v>
          </cell>
        </row>
        <row r="3520">
          <cell r="A3520" t="str">
            <v>Tacrolimus 5mg modified-release capsules</v>
          </cell>
          <cell r="B3520">
            <v>50</v>
          </cell>
          <cell r="C3520" t="str">
            <v>capsule</v>
          </cell>
          <cell r="D3520" t="str">
            <v>11619911000001102</v>
          </cell>
          <cell r="E3520" t="str">
            <v>Part VIIIA Category C</v>
          </cell>
          <cell r="F3520">
            <v>266.92</v>
          </cell>
        </row>
        <row r="3521">
          <cell r="A3521" t="str">
            <v>Tacrolimus 750microgram capsules</v>
          </cell>
          <cell r="B3521">
            <v>50</v>
          </cell>
          <cell r="C3521" t="str">
            <v>capsule</v>
          </cell>
          <cell r="D3521" t="str">
            <v>28800511000001102</v>
          </cell>
          <cell r="E3521" t="str">
            <v>Part VIIIA Category C</v>
          </cell>
          <cell r="F3521">
            <v>51.75</v>
          </cell>
        </row>
        <row r="3522">
          <cell r="A3522" t="str">
            <v>Tacrolimus 750microgram modified-release tablets</v>
          </cell>
          <cell r="B3522">
            <v>30</v>
          </cell>
          <cell r="C3522" t="str">
            <v>tablet</v>
          </cell>
          <cell r="D3522" t="str">
            <v>28792011000001109</v>
          </cell>
          <cell r="E3522" t="str">
            <v>Part VIIIA Category C</v>
          </cell>
          <cell r="F3522">
            <v>44.33</v>
          </cell>
        </row>
        <row r="3523">
          <cell r="A3523" t="str">
            <v>Tadalafil 10mg tablets</v>
          </cell>
          <cell r="B3523">
            <v>4</v>
          </cell>
          <cell r="C3523" t="str">
            <v>tablet</v>
          </cell>
          <cell r="D3523" t="str">
            <v>4105811000001101</v>
          </cell>
          <cell r="E3523" t="str">
            <v>Part VIIIA Category M</v>
          </cell>
          <cell r="F3523">
            <v>1.45</v>
          </cell>
        </row>
        <row r="3524">
          <cell r="A3524" t="str">
            <v>Tadalafil 2.5mg tablets</v>
          </cell>
          <cell r="B3524">
            <v>28</v>
          </cell>
          <cell r="C3524" t="str">
            <v>tablet</v>
          </cell>
          <cell r="D3524" t="str">
            <v>15001111000001105</v>
          </cell>
          <cell r="E3524" t="str">
            <v>Part VIIIA Category A</v>
          </cell>
          <cell r="F3524">
            <v>19.399999999999999</v>
          </cell>
        </row>
        <row r="3525">
          <cell r="A3525" t="str">
            <v>Tadalafil 20mg tablets</v>
          </cell>
          <cell r="B3525">
            <v>4</v>
          </cell>
          <cell r="C3525" t="str">
            <v>tablet</v>
          </cell>
          <cell r="D3525" t="str">
            <v>4106111000001102</v>
          </cell>
          <cell r="E3525" t="str">
            <v>Part VIIIA Category M</v>
          </cell>
          <cell r="F3525">
            <v>1.81</v>
          </cell>
        </row>
        <row r="3526">
          <cell r="A3526" t="str">
            <v>Tadalafil 5mg tablets</v>
          </cell>
          <cell r="B3526">
            <v>28</v>
          </cell>
          <cell r="C3526" t="str">
            <v>tablet</v>
          </cell>
          <cell r="D3526" t="str">
            <v>15001611000001102</v>
          </cell>
          <cell r="E3526" t="str">
            <v>Part VIIIA Category M</v>
          </cell>
          <cell r="F3526">
            <v>4.66</v>
          </cell>
        </row>
        <row r="3527">
          <cell r="A3527" t="str">
            <v>Tafluprost 15micrograms/ml / Timolol 5mg/ml eye drops 0.3ml unit dose preservative free</v>
          </cell>
          <cell r="B3527">
            <v>30</v>
          </cell>
          <cell r="C3527" t="str">
            <v>unit dose</v>
          </cell>
          <cell r="D3527" t="str">
            <v>29886911000001106</v>
          </cell>
          <cell r="E3527" t="str">
            <v>Part VIIIA Category C</v>
          </cell>
          <cell r="F3527">
            <v>14.5</v>
          </cell>
        </row>
        <row r="3528">
          <cell r="A3528" t="str">
            <v>Tafluprost 15micrograms/ml eye drops</v>
          </cell>
          <cell r="B3528">
            <v>3</v>
          </cell>
          <cell r="C3528" t="str">
            <v>ml</v>
          </cell>
          <cell r="D3528" t="str">
            <v>37720311000001109</v>
          </cell>
          <cell r="E3528" t="str">
            <v>Part VIIIA Category C</v>
          </cell>
          <cell r="F3528">
            <v>11.39</v>
          </cell>
        </row>
        <row r="3529">
          <cell r="A3529" t="str">
            <v>Tafluprost 15micrograms/ml eye drops 0.3ml unit dose preservative free</v>
          </cell>
          <cell r="B3529">
            <v>30</v>
          </cell>
          <cell r="C3529" t="str">
            <v>unit dose</v>
          </cell>
          <cell r="D3529" t="str">
            <v>15868811000001106</v>
          </cell>
          <cell r="E3529" t="str">
            <v>Part VIIIA Category C</v>
          </cell>
          <cell r="F3529">
            <v>12.2</v>
          </cell>
        </row>
        <row r="3530">
          <cell r="A3530" t="str">
            <v>Tamoxifen 10mg tablets</v>
          </cell>
          <cell r="B3530">
            <v>30</v>
          </cell>
          <cell r="C3530" t="str">
            <v>tablet</v>
          </cell>
          <cell r="D3530" t="str">
            <v>1103611000001105</v>
          </cell>
          <cell r="E3530" t="str">
            <v>Part VIIIA Category A</v>
          </cell>
          <cell r="F3530">
            <v>38.01</v>
          </cell>
        </row>
        <row r="3531">
          <cell r="A3531" t="str">
            <v>Tamoxifen 10mg/5ml oral solution sugar free</v>
          </cell>
          <cell r="B3531">
            <v>150</v>
          </cell>
          <cell r="C3531" t="str">
            <v>ml</v>
          </cell>
          <cell r="D3531" t="str">
            <v>1008311000001102</v>
          </cell>
          <cell r="E3531" t="str">
            <v>Part VIIIA Category A</v>
          </cell>
          <cell r="F3531">
            <v>39.14</v>
          </cell>
        </row>
        <row r="3532">
          <cell r="A3532" t="str">
            <v>Tamoxifen 20mg tablets</v>
          </cell>
          <cell r="B3532">
            <v>30</v>
          </cell>
          <cell r="C3532" t="str">
            <v>tablet</v>
          </cell>
          <cell r="D3532" t="str">
            <v>1300011000001101</v>
          </cell>
          <cell r="E3532" t="str">
            <v>Part VIIIA Category M</v>
          </cell>
          <cell r="F3532">
            <v>12.48</v>
          </cell>
        </row>
        <row r="3533">
          <cell r="A3533" t="str">
            <v>Tamoxifen 40mg tablets</v>
          </cell>
          <cell r="B3533">
            <v>30</v>
          </cell>
          <cell r="C3533" t="str">
            <v>tablet</v>
          </cell>
          <cell r="D3533" t="str">
            <v>1100311000001106</v>
          </cell>
          <cell r="E3533" t="str">
            <v>Part VIIIA Category A</v>
          </cell>
          <cell r="F3533">
            <v>76.72</v>
          </cell>
        </row>
        <row r="3534">
          <cell r="A3534" t="str">
            <v>Tamsulosin 400microgram / Dutasteride 500microgram capsules</v>
          </cell>
          <cell r="B3534">
            <v>30</v>
          </cell>
          <cell r="C3534" t="str">
            <v>capsule</v>
          </cell>
          <cell r="D3534" t="str">
            <v>17177011000001102</v>
          </cell>
          <cell r="E3534" t="str">
            <v>Part VIIIA Category M</v>
          </cell>
          <cell r="F3534">
            <v>6.33</v>
          </cell>
        </row>
        <row r="3535">
          <cell r="A3535" t="str">
            <v>Tamsulosin 400microgram modified-release capsules</v>
          </cell>
          <cell r="B3535">
            <v>30</v>
          </cell>
          <cell r="C3535" t="str">
            <v>capsule</v>
          </cell>
          <cell r="D3535" t="str">
            <v>1215311000001104</v>
          </cell>
          <cell r="E3535" t="str">
            <v>Part VIIIA Category A</v>
          </cell>
          <cell r="F3535">
            <v>3.17</v>
          </cell>
        </row>
        <row r="3536">
          <cell r="A3536" t="str">
            <v>Tamsulosin 400microgram modified-release tablets</v>
          </cell>
          <cell r="B3536">
            <v>30</v>
          </cell>
          <cell r="C3536" t="str">
            <v>tablet</v>
          </cell>
          <cell r="D3536" t="str">
            <v>9483011000001108</v>
          </cell>
          <cell r="E3536" t="str">
            <v>Part VIIIA Category C</v>
          </cell>
          <cell r="F3536">
            <v>10.47</v>
          </cell>
        </row>
        <row r="3537">
          <cell r="A3537" t="str">
            <v>Tapentadol 100mg modified-release tablets</v>
          </cell>
          <cell r="B3537">
            <v>56</v>
          </cell>
          <cell r="C3537" t="str">
            <v>tablet</v>
          </cell>
          <cell r="D3537" t="str">
            <v>18663911000001107</v>
          </cell>
          <cell r="E3537" t="str">
            <v>Part VIIIA Category C</v>
          </cell>
          <cell r="F3537">
            <v>49.82</v>
          </cell>
        </row>
        <row r="3538">
          <cell r="A3538" t="str">
            <v>Tapentadol 150mg modified-release tablets</v>
          </cell>
          <cell r="B3538">
            <v>56</v>
          </cell>
          <cell r="C3538" t="str">
            <v>tablet</v>
          </cell>
          <cell r="D3538" t="str">
            <v>18664311000001108</v>
          </cell>
          <cell r="E3538" t="str">
            <v>Part VIIIA Category C</v>
          </cell>
          <cell r="F3538">
            <v>74.73</v>
          </cell>
        </row>
        <row r="3539">
          <cell r="A3539" t="str">
            <v>Tapentadol 200mg modified-release tablets</v>
          </cell>
          <cell r="B3539">
            <v>56</v>
          </cell>
          <cell r="C3539" t="str">
            <v>tablet</v>
          </cell>
          <cell r="D3539" t="str">
            <v>18664611000001103</v>
          </cell>
          <cell r="E3539" t="str">
            <v>Part VIIIA Category C</v>
          </cell>
          <cell r="F3539">
            <v>99.64</v>
          </cell>
        </row>
        <row r="3540">
          <cell r="A3540" t="str">
            <v>Tapentadol 20mg/ml oral solution sugar free</v>
          </cell>
          <cell r="B3540">
            <v>100</v>
          </cell>
          <cell r="C3540" t="str">
            <v>ml</v>
          </cell>
          <cell r="D3540" t="str">
            <v>24120711000001107</v>
          </cell>
          <cell r="E3540" t="str">
            <v>Part VIIIA Category C</v>
          </cell>
          <cell r="F3540">
            <v>17.8</v>
          </cell>
        </row>
        <row r="3541">
          <cell r="A3541" t="str">
            <v>Tapentadol 250mg modified-release tablets</v>
          </cell>
          <cell r="B3541">
            <v>56</v>
          </cell>
          <cell r="C3541" t="str">
            <v>tablet</v>
          </cell>
          <cell r="D3541" t="str">
            <v>18665111000001105</v>
          </cell>
          <cell r="E3541" t="str">
            <v>Part VIIIA Category C</v>
          </cell>
          <cell r="F3541">
            <v>124.55</v>
          </cell>
        </row>
        <row r="3542">
          <cell r="A3542" t="str">
            <v>Tapentadol 50mg modified-release tablets</v>
          </cell>
          <cell r="B3542">
            <v>28</v>
          </cell>
          <cell r="C3542" t="str">
            <v>tablet</v>
          </cell>
          <cell r="D3542" t="str">
            <v>18663311000001106</v>
          </cell>
          <cell r="E3542" t="str">
            <v>Part VIIIA Category C</v>
          </cell>
          <cell r="F3542">
            <v>12.46</v>
          </cell>
        </row>
        <row r="3543">
          <cell r="A3543" t="str">
            <v>Tapentadol 50mg modified-release tablets</v>
          </cell>
          <cell r="B3543">
            <v>56</v>
          </cell>
          <cell r="C3543" t="str">
            <v>tablet</v>
          </cell>
          <cell r="D3543" t="str">
            <v>18663411000001104</v>
          </cell>
          <cell r="E3543" t="str">
            <v>Part VIIIA Category C</v>
          </cell>
          <cell r="F3543">
            <v>24.91</v>
          </cell>
        </row>
        <row r="3544">
          <cell r="A3544" t="str">
            <v>Tapentadol 50mg tablets</v>
          </cell>
          <cell r="B3544">
            <v>28</v>
          </cell>
          <cell r="C3544" t="str">
            <v>tablet</v>
          </cell>
          <cell r="D3544" t="str">
            <v>18662311000001101</v>
          </cell>
          <cell r="E3544" t="str">
            <v>Part VIIIA Category C</v>
          </cell>
          <cell r="F3544">
            <v>12.46</v>
          </cell>
        </row>
        <row r="3545">
          <cell r="A3545" t="str">
            <v>Tapentadol 75mg tablets</v>
          </cell>
          <cell r="B3545">
            <v>28</v>
          </cell>
          <cell r="C3545" t="str">
            <v>tablet</v>
          </cell>
          <cell r="D3545" t="str">
            <v>18662811000001105</v>
          </cell>
          <cell r="E3545" t="str">
            <v>Part VIIIA Category C</v>
          </cell>
          <cell r="F3545">
            <v>18.68</v>
          </cell>
        </row>
        <row r="3546">
          <cell r="A3546" t="str">
            <v>Tapentadol 75mg tablets</v>
          </cell>
          <cell r="B3546">
            <v>56</v>
          </cell>
          <cell r="C3546" t="str">
            <v>tablet</v>
          </cell>
          <cell r="D3546" t="str">
            <v>18663011000001108</v>
          </cell>
          <cell r="E3546" t="str">
            <v>Part VIIIA Category C</v>
          </cell>
          <cell r="F3546">
            <v>37.369999999999997</v>
          </cell>
        </row>
        <row r="3547">
          <cell r="A3547" t="str">
            <v>Tartaric acid powder</v>
          </cell>
          <cell r="B3547">
            <v>500</v>
          </cell>
          <cell r="C3547" t="str">
            <v>gram</v>
          </cell>
          <cell r="D3547" t="str">
            <v>5225611000001102</v>
          </cell>
          <cell r="E3547" t="str">
            <v>Part VIIIA Category C</v>
          </cell>
          <cell r="F3547">
            <v>11.57</v>
          </cell>
        </row>
        <row r="3548">
          <cell r="A3548" t="str">
            <v>Tazarotene 0.05% gel</v>
          </cell>
          <cell r="B3548">
            <v>30</v>
          </cell>
          <cell r="C3548" t="str">
            <v>gram</v>
          </cell>
          <cell r="D3548" t="str">
            <v>3702211000001100</v>
          </cell>
          <cell r="E3548" t="str">
            <v>Part VIIIA Category C</v>
          </cell>
          <cell r="F3548">
            <v>14.09</v>
          </cell>
        </row>
        <row r="3549">
          <cell r="A3549" t="str">
            <v>Tazarotene 0.1% gel</v>
          </cell>
          <cell r="B3549">
            <v>30</v>
          </cell>
          <cell r="C3549" t="str">
            <v>gram</v>
          </cell>
          <cell r="D3549" t="str">
            <v>3900911000001101</v>
          </cell>
          <cell r="E3549" t="str">
            <v>Part VIIIA Category C</v>
          </cell>
          <cell r="F3549">
            <v>14.8</v>
          </cell>
        </row>
        <row r="3550">
          <cell r="A3550" t="str">
            <v>Teicoplanin 200mg powder and solvent for solution for injection vials</v>
          </cell>
          <cell r="B3550">
            <v>1</v>
          </cell>
          <cell r="C3550" t="str">
            <v>vial</v>
          </cell>
          <cell r="D3550" t="str">
            <v>4180711000001103</v>
          </cell>
          <cell r="E3550" t="str">
            <v>Part VIIIA Category C</v>
          </cell>
          <cell r="F3550">
            <v>3.93</v>
          </cell>
        </row>
        <row r="3551">
          <cell r="A3551" t="str">
            <v>Teicoplanin 400mg powder and solvent for solution for injection vials</v>
          </cell>
          <cell r="B3551">
            <v>1</v>
          </cell>
          <cell r="C3551" t="str">
            <v>vial</v>
          </cell>
          <cell r="D3551" t="str">
            <v>4181911000001108</v>
          </cell>
          <cell r="E3551" t="str">
            <v>Part VIIIA Category C</v>
          </cell>
          <cell r="F3551">
            <v>7.32</v>
          </cell>
        </row>
        <row r="3552">
          <cell r="A3552" t="str">
            <v>Telmisartan 20mg tablets</v>
          </cell>
          <cell r="B3552">
            <v>28</v>
          </cell>
          <cell r="C3552" t="str">
            <v>tablet</v>
          </cell>
          <cell r="D3552" t="str">
            <v>995411000001106</v>
          </cell>
          <cell r="E3552" t="str">
            <v>Part VIIIA Category M</v>
          </cell>
          <cell r="F3552">
            <v>2.2200000000000002</v>
          </cell>
        </row>
        <row r="3553">
          <cell r="A3553" t="str">
            <v>Telmisartan 40mg / Hydrochlorothiazide 12.5mg tablets</v>
          </cell>
          <cell r="B3553">
            <v>28</v>
          </cell>
          <cell r="C3553" t="str">
            <v>tablet</v>
          </cell>
          <cell r="D3553" t="str">
            <v>3806111000001107</v>
          </cell>
          <cell r="E3553" t="str">
            <v>Part VIIIA Category C</v>
          </cell>
          <cell r="F3553">
            <v>13.61</v>
          </cell>
        </row>
        <row r="3554">
          <cell r="A3554" t="str">
            <v>Telmisartan 40mg tablets</v>
          </cell>
          <cell r="B3554">
            <v>28</v>
          </cell>
          <cell r="C3554" t="str">
            <v>tablet</v>
          </cell>
          <cell r="D3554" t="str">
            <v>1102911000001106</v>
          </cell>
          <cell r="E3554" t="str">
            <v>Part VIIIA Category M</v>
          </cell>
          <cell r="F3554">
            <v>2.69</v>
          </cell>
        </row>
        <row r="3555">
          <cell r="A3555" t="str">
            <v>Telmisartan 80mg / Hydrochlorothiazide 12.5mg tablets</v>
          </cell>
          <cell r="B3555">
            <v>28</v>
          </cell>
          <cell r="C3555" t="str">
            <v>tablet</v>
          </cell>
          <cell r="D3555" t="str">
            <v>3806611000001104</v>
          </cell>
          <cell r="E3555" t="str">
            <v>Part VIIIA Category A</v>
          </cell>
          <cell r="F3555">
            <v>16.989999999999998</v>
          </cell>
        </row>
        <row r="3556">
          <cell r="A3556" t="str">
            <v>Telmisartan 80mg / Hydrochlorothiazide 25mg tablets</v>
          </cell>
          <cell r="B3556">
            <v>28</v>
          </cell>
          <cell r="C3556" t="str">
            <v>tablet</v>
          </cell>
          <cell r="D3556" t="str">
            <v>13719611000001107</v>
          </cell>
          <cell r="E3556" t="str">
            <v>Part VIIIA Category A</v>
          </cell>
          <cell r="F3556">
            <v>19.190000000000001</v>
          </cell>
        </row>
        <row r="3557">
          <cell r="A3557" t="str">
            <v>Telmisartan 80mg tablets</v>
          </cell>
          <cell r="B3557">
            <v>28</v>
          </cell>
          <cell r="C3557" t="str">
            <v>tablet</v>
          </cell>
          <cell r="D3557" t="str">
            <v>1213111000001102</v>
          </cell>
          <cell r="E3557" t="str">
            <v>Part VIIIA Category M</v>
          </cell>
          <cell r="F3557">
            <v>3.76</v>
          </cell>
        </row>
        <row r="3558">
          <cell r="A3558" t="str">
            <v>Temazepam 10mg tablets</v>
          </cell>
          <cell r="B3558">
            <v>28</v>
          </cell>
          <cell r="C3558" t="str">
            <v>tablet</v>
          </cell>
          <cell r="D3558" t="str">
            <v>1259211000001103</v>
          </cell>
          <cell r="E3558" t="str">
            <v>Part VIIIA Category M</v>
          </cell>
          <cell r="F3558">
            <v>1.69</v>
          </cell>
        </row>
        <row r="3559">
          <cell r="A3559" t="str">
            <v>Temazepam 10mg/5ml oral solution sugar free</v>
          </cell>
          <cell r="B3559">
            <v>300</v>
          </cell>
          <cell r="C3559" t="str">
            <v>ml</v>
          </cell>
          <cell r="D3559" t="str">
            <v>1233311000001109</v>
          </cell>
          <cell r="E3559" t="str">
            <v>Part VIIIA Category A</v>
          </cell>
          <cell r="F3559">
            <v>183.28</v>
          </cell>
        </row>
        <row r="3560">
          <cell r="A3560" t="str">
            <v>Temazepam 20mg tablets</v>
          </cell>
          <cell r="B3560">
            <v>28</v>
          </cell>
          <cell r="C3560" t="str">
            <v>tablet</v>
          </cell>
          <cell r="D3560" t="str">
            <v>1227811000001109</v>
          </cell>
          <cell r="E3560" t="str">
            <v>Part VIIIA Category M</v>
          </cell>
          <cell r="F3560">
            <v>1.71</v>
          </cell>
        </row>
        <row r="3561">
          <cell r="A3561" t="str">
            <v>Temocillin 1g powder for solution for injection vials</v>
          </cell>
          <cell r="B3561">
            <v>1</v>
          </cell>
          <cell r="C3561" t="str">
            <v>vial</v>
          </cell>
          <cell r="D3561" t="str">
            <v>9549111000001105</v>
          </cell>
          <cell r="E3561" t="str">
            <v>Part VIIIA Category C</v>
          </cell>
          <cell r="F3561">
            <v>25.45</v>
          </cell>
        </row>
        <row r="3562">
          <cell r="A3562" t="str">
            <v>Tenofovir 123mg tablets</v>
          </cell>
          <cell r="B3562">
            <v>30</v>
          </cell>
          <cell r="C3562" t="str">
            <v>tablet</v>
          </cell>
          <cell r="D3562" t="str">
            <v>22016411000001109</v>
          </cell>
          <cell r="E3562" t="str">
            <v>Part VIIIA Category C</v>
          </cell>
          <cell r="F3562">
            <v>102.6</v>
          </cell>
        </row>
        <row r="3563">
          <cell r="A3563" t="str">
            <v>Tenofovir 163mg tablets</v>
          </cell>
          <cell r="B3563">
            <v>30</v>
          </cell>
          <cell r="C3563" t="str">
            <v>tablet</v>
          </cell>
          <cell r="D3563" t="str">
            <v>22016711000001103</v>
          </cell>
          <cell r="E3563" t="str">
            <v>Part VIIIA Category C</v>
          </cell>
          <cell r="F3563">
            <v>135.97999999999999</v>
          </cell>
        </row>
        <row r="3564">
          <cell r="A3564" t="str">
            <v>Tenofovir 204mg tablets</v>
          </cell>
          <cell r="B3564">
            <v>30</v>
          </cell>
          <cell r="C3564" t="str">
            <v>tablet</v>
          </cell>
          <cell r="D3564" t="str">
            <v>22017411000001106</v>
          </cell>
          <cell r="E3564" t="str">
            <v>Part VIIIA Category C</v>
          </cell>
          <cell r="F3564">
            <v>170.19</v>
          </cell>
        </row>
        <row r="3565">
          <cell r="A3565" t="str">
            <v>Tenofovir 245mg tablets</v>
          </cell>
          <cell r="B3565">
            <v>30</v>
          </cell>
          <cell r="C3565" t="str">
            <v>tablet</v>
          </cell>
          <cell r="D3565" t="str">
            <v>3385811000001106</v>
          </cell>
          <cell r="E3565" t="str">
            <v>Part VIIIA Category A</v>
          </cell>
          <cell r="F3565">
            <v>28.42</v>
          </cell>
        </row>
        <row r="3566">
          <cell r="A3566" t="str">
            <v>Tenoxicam 20mg tablets</v>
          </cell>
          <cell r="B3566">
            <v>30</v>
          </cell>
          <cell r="C3566" t="str">
            <v>tablet</v>
          </cell>
          <cell r="D3566" t="str">
            <v>5511611000001102</v>
          </cell>
          <cell r="E3566" t="str">
            <v>Part VIIIA Category C</v>
          </cell>
          <cell r="F3566">
            <v>13.42</v>
          </cell>
        </row>
        <row r="3567">
          <cell r="A3567" t="str">
            <v>Terazosin 10mg tablets</v>
          </cell>
          <cell r="B3567">
            <v>28</v>
          </cell>
          <cell r="C3567" t="str">
            <v>tablet</v>
          </cell>
          <cell r="D3567" t="str">
            <v>3150411000001104</v>
          </cell>
          <cell r="E3567" t="str">
            <v>Part VIIIA Category A</v>
          </cell>
          <cell r="F3567">
            <v>8.09</v>
          </cell>
        </row>
        <row r="3568">
          <cell r="A3568" t="str">
            <v>Terazosin 2mg tablets</v>
          </cell>
          <cell r="B3568">
            <v>28</v>
          </cell>
          <cell r="C3568" t="str">
            <v>tablet</v>
          </cell>
          <cell r="D3568" t="str">
            <v>3146811000001103</v>
          </cell>
          <cell r="E3568" t="str">
            <v>Part VIIIA Category A</v>
          </cell>
          <cell r="F3568">
            <v>2.83</v>
          </cell>
        </row>
        <row r="3569">
          <cell r="A3569" t="str">
            <v>Terazosin 5mg tablets</v>
          </cell>
          <cell r="B3569">
            <v>28</v>
          </cell>
          <cell r="C3569" t="str">
            <v>tablet</v>
          </cell>
          <cell r="D3569" t="str">
            <v>3153411000001107</v>
          </cell>
          <cell r="E3569" t="str">
            <v>Part VIIIA Category A</v>
          </cell>
          <cell r="F3569">
            <v>5.43</v>
          </cell>
        </row>
        <row r="3570">
          <cell r="A3570" t="str">
            <v>Terbinafine 1% cream</v>
          </cell>
          <cell r="B3570">
            <v>15</v>
          </cell>
          <cell r="C3570" t="str">
            <v>gram</v>
          </cell>
          <cell r="D3570" t="str">
            <v>1224611000001104</v>
          </cell>
          <cell r="E3570" t="str">
            <v>Part VIIIA Category M</v>
          </cell>
          <cell r="F3570">
            <v>1.84</v>
          </cell>
        </row>
        <row r="3571">
          <cell r="A3571" t="str">
            <v>Terbinafine 1% cream</v>
          </cell>
          <cell r="B3571">
            <v>30</v>
          </cell>
          <cell r="C3571" t="str">
            <v>gram</v>
          </cell>
          <cell r="D3571" t="str">
            <v>958311000001101</v>
          </cell>
          <cell r="E3571" t="str">
            <v>Part VIIIA Category M</v>
          </cell>
          <cell r="F3571">
            <v>3.68</v>
          </cell>
        </row>
        <row r="3572">
          <cell r="A3572" t="str">
            <v>Terbinafine 1% gel</v>
          </cell>
          <cell r="B3572">
            <v>15</v>
          </cell>
          <cell r="C3572" t="str">
            <v>gram</v>
          </cell>
          <cell r="D3572" t="str">
            <v>7665111000001102</v>
          </cell>
          <cell r="E3572" t="str">
            <v>Part VIIIA Category C</v>
          </cell>
          <cell r="F3572">
            <v>3.58</v>
          </cell>
        </row>
        <row r="3573">
          <cell r="A3573" t="str">
            <v>Terbinafine 1% solution</v>
          </cell>
          <cell r="B3573">
            <v>4</v>
          </cell>
          <cell r="C3573" t="str">
            <v>gram</v>
          </cell>
          <cell r="D3573" t="str">
            <v>9780311000001107</v>
          </cell>
          <cell r="E3573" t="str">
            <v>Part VIIIA Category C</v>
          </cell>
          <cell r="F3573">
            <v>5.7</v>
          </cell>
        </row>
        <row r="3574">
          <cell r="A3574" t="str">
            <v>Terbinafine 1% spray</v>
          </cell>
          <cell r="B3574">
            <v>15</v>
          </cell>
          <cell r="C3574" t="str">
            <v>ml</v>
          </cell>
          <cell r="D3574" t="str">
            <v>4127311000001106</v>
          </cell>
          <cell r="E3574" t="str">
            <v>Part VIIIA Category C</v>
          </cell>
          <cell r="F3574">
            <v>3.28</v>
          </cell>
        </row>
        <row r="3575">
          <cell r="A3575" t="str">
            <v>Terbinafine 250mg tablets</v>
          </cell>
          <cell r="B3575">
            <v>14</v>
          </cell>
          <cell r="C3575" t="str">
            <v>tablet</v>
          </cell>
          <cell r="D3575" t="str">
            <v>1313611000001101</v>
          </cell>
          <cell r="E3575" t="str">
            <v>Part VIIIA Category M</v>
          </cell>
          <cell r="F3575">
            <v>1.73</v>
          </cell>
        </row>
        <row r="3576">
          <cell r="A3576" t="str">
            <v>Terbutaline 2.5mg/5ml solution for injection ampoules</v>
          </cell>
          <cell r="B3576">
            <v>10</v>
          </cell>
          <cell r="C3576" t="str">
            <v>ampoule</v>
          </cell>
          <cell r="D3576" t="str">
            <v>1107511000001101</v>
          </cell>
          <cell r="E3576" t="str">
            <v>Part VIIIA Category C</v>
          </cell>
          <cell r="F3576">
            <v>20.09</v>
          </cell>
        </row>
        <row r="3577">
          <cell r="A3577" t="str">
            <v>Terbutaline 500micrograms/1ml solution for injection ampoules</v>
          </cell>
          <cell r="B3577">
            <v>5</v>
          </cell>
          <cell r="C3577" t="str">
            <v>ampoule</v>
          </cell>
          <cell r="D3577" t="str">
            <v>1190811000001104</v>
          </cell>
          <cell r="E3577" t="str">
            <v>Part VIIIA Category C</v>
          </cell>
          <cell r="F3577">
            <v>6.48</v>
          </cell>
        </row>
        <row r="3578">
          <cell r="A3578" t="str">
            <v>Terbutaline 500micrograms/dose dry powder inhaler</v>
          </cell>
          <cell r="B3578">
            <v>120</v>
          </cell>
          <cell r="C3578" t="str">
            <v>dose</v>
          </cell>
          <cell r="D3578" t="str">
            <v>36506811000001106</v>
          </cell>
          <cell r="E3578" t="str">
            <v>Part VIIIA Category C</v>
          </cell>
          <cell r="F3578">
            <v>8.3000000000000007</v>
          </cell>
        </row>
        <row r="3579">
          <cell r="A3579" t="str">
            <v>Terbutaline 5mg tablets</v>
          </cell>
          <cell r="B3579">
            <v>100</v>
          </cell>
          <cell r="C3579" t="str">
            <v>tablet</v>
          </cell>
          <cell r="D3579" t="str">
            <v>965811000001105</v>
          </cell>
          <cell r="E3579" t="str">
            <v>Part VIIIA Category C</v>
          </cell>
          <cell r="F3579">
            <v>14.73</v>
          </cell>
        </row>
        <row r="3580">
          <cell r="A3580" t="str">
            <v>Terbutaline 5mg/2ml nebuliser liquid unit dose vials</v>
          </cell>
          <cell r="B3580">
            <v>20</v>
          </cell>
          <cell r="C3580" t="str">
            <v>unit dose</v>
          </cell>
          <cell r="D3580" t="str">
            <v>3633811000001109</v>
          </cell>
          <cell r="E3580" t="str">
            <v>Part VIIIA Category A</v>
          </cell>
          <cell r="F3580">
            <v>5.31</v>
          </cell>
        </row>
        <row r="3581">
          <cell r="A3581" t="str">
            <v>Teriparatide 600micrograms/2.4ml solution for injection pre-filled disposable devices</v>
          </cell>
          <cell r="B3581">
            <v>1</v>
          </cell>
          <cell r="C3581" t="str">
            <v>pre-filled disposable injection</v>
          </cell>
          <cell r="D3581" t="str">
            <v>19606611000001109</v>
          </cell>
          <cell r="E3581" t="str">
            <v>Part VIIIA Category C</v>
          </cell>
          <cell r="F3581">
            <v>271.88</v>
          </cell>
        </row>
        <row r="3582">
          <cell r="A3582" t="str">
            <v>Testosterone 16.2mg/g gel (20.25mg per actuation)</v>
          </cell>
          <cell r="B3582">
            <v>88</v>
          </cell>
          <cell r="C3582" t="str">
            <v>gram</v>
          </cell>
          <cell r="D3582" t="str">
            <v>35020211000001104</v>
          </cell>
          <cell r="E3582" t="str">
            <v>Part VIIIA Category C</v>
          </cell>
          <cell r="F3582">
            <v>31.11</v>
          </cell>
        </row>
        <row r="3583">
          <cell r="A3583" t="str">
            <v>Testosterone 2% gel (10mg per actuation)</v>
          </cell>
          <cell r="B3583">
            <v>60</v>
          </cell>
          <cell r="C3583" t="str">
            <v>gram</v>
          </cell>
          <cell r="D3583" t="str">
            <v>11558311000001108</v>
          </cell>
          <cell r="E3583" t="str">
            <v>Part VIIIA Category C</v>
          </cell>
          <cell r="F3583">
            <v>28.63</v>
          </cell>
        </row>
        <row r="3584">
          <cell r="A3584" t="str">
            <v>Testosterone 20mg/g transdermal gel (23mg per actuation)</v>
          </cell>
          <cell r="B3584">
            <v>85.5</v>
          </cell>
          <cell r="C3584" t="str">
            <v>gram</v>
          </cell>
          <cell r="D3584" t="str">
            <v>35822511000001101</v>
          </cell>
          <cell r="E3584" t="str">
            <v>Part VIIIA Category C</v>
          </cell>
          <cell r="F3584">
            <v>25.22</v>
          </cell>
        </row>
        <row r="3585">
          <cell r="A3585" t="str">
            <v>Testosterone 50mg/5g gel unit dose sachets</v>
          </cell>
          <cell r="B3585">
            <v>30</v>
          </cell>
          <cell r="C3585" t="str">
            <v>sachet</v>
          </cell>
          <cell r="D3585" t="str">
            <v>4607611000001108</v>
          </cell>
          <cell r="E3585" t="str">
            <v>Part VIIIA Category C</v>
          </cell>
          <cell r="F3585">
            <v>31.11</v>
          </cell>
        </row>
        <row r="3586">
          <cell r="A3586" t="str">
            <v>Testosterone 50mg/5g gel unit dose tube</v>
          </cell>
          <cell r="B3586">
            <v>30</v>
          </cell>
          <cell r="C3586" t="str">
            <v>tube</v>
          </cell>
          <cell r="D3586" t="str">
            <v>9181411000001104</v>
          </cell>
          <cell r="E3586" t="str">
            <v>Part VIIIA Category C</v>
          </cell>
          <cell r="F3586">
            <v>30.5</v>
          </cell>
        </row>
        <row r="3587">
          <cell r="A3587" t="str">
            <v>Testosterone enantate 250mg/1ml solution for injection ampoules</v>
          </cell>
          <cell r="B3587">
            <v>3</v>
          </cell>
          <cell r="C3587" t="str">
            <v>ampoule</v>
          </cell>
          <cell r="D3587" t="str">
            <v>3713411000001108</v>
          </cell>
          <cell r="E3587" t="str">
            <v>Part VIIIA Category A</v>
          </cell>
          <cell r="F3587">
            <v>85.74</v>
          </cell>
        </row>
        <row r="3588">
          <cell r="A3588" t="str">
            <v>Testosterone undecanoate 1g/4ml solution for injection vials</v>
          </cell>
          <cell r="B3588">
            <v>1</v>
          </cell>
          <cell r="C3588" t="str">
            <v>vial</v>
          </cell>
          <cell r="D3588" t="str">
            <v>22974411000001101</v>
          </cell>
          <cell r="E3588" t="str">
            <v>Part VIIIA Category C</v>
          </cell>
          <cell r="F3588">
            <v>87.11</v>
          </cell>
        </row>
        <row r="3589">
          <cell r="A3589" t="str">
            <v>Tetanus immunoglobulin human 250unit solution for injection vials</v>
          </cell>
          <cell r="B3589">
            <v>1</v>
          </cell>
          <cell r="C3589" t="str">
            <v>vial</v>
          </cell>
          <cell r="D3589" t="str">
            <v>4947111000001108</v>
          </cell>
          <cell r="E3589" t="str">
            <v>Part VIIIA Category C</v>
          </cell>
          <cell r="F3589">
            <v>250</v>
          </cell>
        </row>
        <row r="3590">
          <cell r="A3590" t="str">
            <v>Tetrabenazine 25mg tablets</v>
          </cell>
          <cell r="B3590">
            <v>112</v>
          </cell>
          <cell r="C3590" t="str">
            <v>tablet</v>
          </cell>
          <cell r="D3590" t="str">
            <v>1036311000001107</v>
          </cell>
          <cell r="E3590" t="str">
            <v>Part VIIIA Category A</v>
          </cell>
          <cell r="F3590">
            <v>107.69</v>
          </cell>
        </row>
        <row r="3591">
          <cell r="A3591" t="str">
            <v>Tetracaine 0.5% eye drops 0.5ml unit dose preservative free</v>
          </cell>
          <cell r="B3591">
            <v>20</v>
          </cell>
          <cell r="C3591" t="str">
            <v>unit dose</v>
          </cell>
          <cell r="D3591" t="str">
            <v>3938011000001106</v>
          </cell>
          <cell r="E3591" t="str">
            <v>Part VIIIA Category C</v>
          </cell>
          <cell r="F3591">
            <v>10.57</v>
          </cell>
        </row>
        <row r="3592">
          <cell r="A3592" t="str">
            <v>Tetracaine 1% eye drops 0.5ml unit dose preservative free</v>
          </cell>
          <cell r="B3592">
            <v>20</v>
          </cell>
          <cell r="C3592" t="str">
            <v>unit dose</v>
          </cell>
          <cell r="D3592" t="str">
            <v>3938411000001102</v>
          </cell>
          <cell r="E3592" t="str">
            <v>Part VIIIA Category C</v>
          </cell>
          <cell r="F3592">
            <v>10.57</v>
          </cell>
        </row>
        <row r="3593">
          <cell r="A3593" t="str">
            <v>Tetracaine 4% gel</v>
          </cell>
          <cell r="B3593">
            <v>1.5</v>
          </cell>
          <cell r="C3593" t="str">
            <v>gram</v>
          </cell>
          <cell r="D3593" t="str">
            <v>3718111000001107</v>
          </cell>
          <cell r="E3593" t="str">
            <v>Part VIIIA Category C</v>
          </cell>
          <cell r="F3593">
            <v>1.08</v>
          </cell>
        </row>
        <row r="3594">
          <cell r="A3594" t="str">
            <v>Tetracosactide 1mg/1ml suspension for injection ampoules</v>
          </cell>
          <cell r="B3594">
            <v>1</v>
          </cell>
          <cell r="C3594" t="str">
            <v>ampoule</v>
          </cell>
          <cell r="D3594" t="str">
            <v>30297811000001107</v>
          </cell>
          <cell r="E3594" t="str">
            <v>Part VIIIA Category C</v>
          </cell>
          <cell r="F3594">
            <v>346.28</v>
          </cell>
        </row>
        <row r="3595">
          <cell r="A3595" t="str">
            <v>Tetracosactide 250micrograms/1ml solution for injection ampoules</v>
          </cell>
          <cell r="B3595">
            <v>1</v>
          </cell>
          <cell r="C3595" t="str">
            <v>ampoule</v>
          </cell>
          <cell r="D3595" t="str">
            <v>30297311000001103</v>
          </cell>
          <cell r="E3595" t="str">
            <v>Part VIIIA Category C</v>
          </cell>
          <cell r="F3595">
            <v>38</v>
          </cell>
        </row>
        <row r="3596">
          <cell r="A3596" t="str">
            <v>Tetracycline 250mg tablets</v>
          </cell>
          <cell r="B3596">
            <v>28</v>
          </cell>
          <cell r="C3596" t="str">
            <v>tablet</v>
          </cell>
          <cell r="D3596" t="str">
            <v>1010311000001101</v>
          </cell>
          <cell r="E3596" t="str">
            <v>Part VIIIA Category M</v>
          </cell>
          <cell r="F3596">
            <v>6.36</v>
          </cell>
        </row>
        <row r="3597">
          <cell r="A3597" t="str">
            <v>Theophylline 200mg modified-release tablets</v>
          </cell>
          <cell r="B3597">
            <v>56</v>
          </cell>
          <cell r="C3597" t="str">
            <v>tablet</v>
          </cell>
          <cell r="D3597" t="str">
            <v>944711000001107</v>
          </cell>
          <cell r="E3597" t="str">
            <v>Part VIIIA Category C</v>
          </cell>
          <cell r="F3597">
            <v>2.96</v>
          </cell>
        </row>
        <row r="3598">
          <cell r="A3598" t="str">
            <v>Theophylline 300mg modified-release tablets</v>
          </cell>
          <cell r="B3598">
            <v>56</v>
          </cell>
          <cell r="C3598" t="str">
            <v>tablet</v>
          </cell>
          <cell r="D3598" t="str">
            <v>1015911000001109</v>
          </cell>
          <cell r="E3598" t="str">
            <v>Part VIIIA Category C</v>
          </cell>
          <cell r="F3598">
            <v>4.7699999999999996</v>
          </cell>
        </row>
        <row r="3599">
          <cell r="A3599" t="str">
            <v>Theophylline 400mg modified-release tablets</v>
          </cell>
          <cell r="B3599">
            <v>56</v>
          </cell>
          <cell r="C3599" t="str">
            <v>tablet</v>
          </cell>
          <cell r="D3599" t="str">
            <v>2892111000001102</v>
          </cell>
          <cell r="E3599" t="str">
            <v>Part VIIIA Category C</v>
          </cell>
          <cell r="F3599">
            <v>5.65</v>
          </cell>
        </row>
        <row r="3600">
          <cell r="A3600" t="str">
            <v>Thiamine 100mg tablets</v>
          </cell>
          <cell r="B3600">
            <v>100</v>
          </cell>
          <cell r="C3600" t="str">
            <v>tablet</v>
          </cell>
          <cell r="D3600" t="str">
            <v>3051111000001109</v>
          </cell>
          <cell r="E3600" t="str">
            <v>Part VIIIA Category M</v>
          </cell>
          <cell r="F3600">
            <v>7.2</v>
          </cell>
        </row>
        <row r="3601">
          <cell r="A3601" t="str">
            <v>Thiamine 50mg tablets</v>
          </cell>
          <cell r="B3601">
            <v>100</v>
          </cell>
          <cell r="C3601" t="str">
            <v>tablet</v>
          </cell>
          <cell r="D3601" t="str">
            <v>3050611000001106</v>
          </cell>
          <cell r="E3601" t="str">
            <v>Part VIIIA Category M</v>
          </cell>
          <cell r="F3601">
            <v>4.99</v>
          </cell>
        </row>
        <row r="3602">
          <cell r="A3602" t="str">
            <v>Tiagabine 10mg tablets</v>
          </cell>
          <cell r="B3602">
            <v>100</v>
          </cell>
          <cell r="C3602" t="str">
            <v>tablet</v>
          </cell>
          <cell r="D3602" t="str">
            <v>3902011000001101</v>
          </cell>
          <cell r="E3602" t="str">
            <v>Part VIIIA Category C</v>
          </cell>
          <cell r="F3602">
            <v>104.09</v>
          </cell>
        </row>
        <row r="3603">
          <cell r="A3603" t="str">
            <v>Tiagabine 15mg tablets</v>
          </cell>
          <cell r="B3603">
            <v>100</v>
          </cell>
          <cell r="C3603" t="str">
            <v>tablet</v>
          </cell>
          <cell r="D3603" t="str">
            <v>4129611000001106</v>
          </cell>
          <cell r="E3603" t="str">
            <v>Part VIIIA Category C</v>
          </cell>
          <cell r="F3603">
            <v>156.13</v>
          </cell>
        </row>
        <row r="3604">
          <cell r="A3604" t="str">
            <v>Tiagabine 5mg tablets</v>
          </cell>
          <cell r="B3604">
            <v>100</v>
          </cell>
          <cell r="C3604" t="str">
            <v>tablet</v>
          </cell>
          <cell r="D3604" t="str">
            <v>3901711000001106</v>
          </cell>
          <cell r="E3604" t="str">
            <v>Part VIIIA Category C</v>
          </cell>
          <cell r="F3604">
            <v>52.04</v>
          </cell>
        </row>
        <row r="3605">
          <cell r="A3605" t="str">
            <v>Tiaprofenic acid 300mg tablets</v>
          </cell>
          <cell r="B3605">
            <v>56</v>
          </cell>
          <cell r="C3605" t="str">
            <v>tablet</v>
          </cell>
          <cell r="D3605" t="str">
            <v>1136611000001108</v>
          </cell>
          <cell r="E3605" t="str">
            <v>Part VIIIA Category C</v>
          </cell>
          <cell r="F3605">
            <v>14.95</v>
          </cell>
        </row>
        <row r="3606">
          <cell r="A3606" t="str">
            <v>Tibolone 2.5mg tablets</v>
          </cell>
          <cell r="B3606">
            <v>28</v>
          </cell>
          <cell r="C3606" t="str">
            <v>tablet</v>
          </cell>
          <cell r="D3606" t="str">
            <v>1205011000001104</v>
          </cell>
          <cell r="E3606" t="str">
            <v>Part VIIIA Category M</v>
          </cell>
          <cell r="F3606">
            <v>7.44</v>
          </cell>
        </row>
        <row r="3607">
          <cell r="A3607" t="str">
            <v>Ticagrelor 60mg tablets</v>
          </cell>
          <cell r="B3607">
            <v>56</v>
          </cell>
          <cell r="C3607" t="str">
            <v>tablet</v>
          </cell>
          <cell r="D3607" t="str">
            <v>32447311000001100</v>
          </cell>
          <cell r="E3607" t="str">
            <v>Part VIIIA Category C</v>
          </cell>
          <cell r="F3607">
            <v>54.6</v>
          </cell>
        </row>
        <row r="3608">
          <cell r="A3608" t="str">
            <v>Ticagrelor 90mg orodispersible tablets sugar free</v>
          </cell>
          <cell r="B3608">
            <v>56</v>
          </cell>
          <cell r="C3608" t="str">
            <v>tablet</v>
          </cell>
          <cell r="D3608" t="str">
            <v>34671911000001103</v>
          </cell>
          <cell r="E3608" t="str">
            <v>Part VIIIA Category C</v>
          </cell>
          <cell r="F3608">
            <v>54.6</v>
          </cell>
        </row>
        <row r="3609">
          <cell r="A3609" t="str">
            <v>Ticagrelor 90mg tablets</v>
          </cell>
          <cell r="B3609">
            <v>56</v>
          </cell>
          <cell r="C3609" t="str">
            <v>tablet</v>
          </cell>
          <cell r="D3609" t="str">
            <v>18290211000001107</v>
          </cell>
          <cell r="E3609" t="str">
            <v>Part VIIIA Category C</v>
          </cell>
          <cell r="F3609">
            <v>54.6</v>
          </cell>
        </row>
        <row r="3610">
          <cell r="A3610" t="str">
            <v>Timolol 0.25% eye drops</v>
          </cell>
          <cell r="B3610">
            <v>5</v>
          </cell>
          <cell r="C3610" t="str">
            <v>ml</v>
          </cell>
          <cell r="D3610" t="str">
            <v>1122411000001107</v>
          </cell>
          <cell r="E3610" t="str">
            <v>Part VIIIA Category M</v>
          </cell>
          <cell r="F3610">
            <v>1.5</v>
          </cell>
        </row>
        <row r="3611">
          <cell r="A3611" t="str">
            <v>Timolol 0.25% eye gel</v>
          </cell>
          <cell r="B3611">
            <v>2.5</v>
          </cell>
          <cell r="C3611" t="str">
            <v>ml</v>
          </cell>
          <cell r="D3611" t="str">
            <v>3416511000001109</v>
          </cell>
          <cell r="E3611" t="str">
            <v>Part VIIIA Category C</v>
          </cell>
          <cell r="F3611">
            <v>3.12</v>
          </cell>
        </row>
        <row r="3612">
          <cell r="A3612" t="str">
            <v>Timolol 0.5% eye drops</v>
          </cell>
          <cell r="B3612">
            <v>5</v>
          </cell>
          <cell r="C3612" t="str">
            <v>ml</v>
          </cell>
          <cell r="D3612" t="str">
            <v>1020211000001103</v>
          </cell>
          <cell r="E3612" t="str">
            <v>Part VIIIA Category M</v>
          </cell>
          <cell r="F3612">
            <v>1.52</v>
          </cell>
        </row>
        <row r="3613">
          <cell r="A3613" t="str">
            <v>Timolol 0.5% eye gel</v>
          </cell>
          <cell r="B3613">
            <v>2.5</v>
          </cell>
          <cell r="C3613" t="str">
            <v>ml</v>
          </cell>
          <cell r="D3613" t="str">
            <v>3409811000001104</v>
          </cell>
          <cell r="E3613" t="str">
            <v>Part VIIIA Category C</v>
          </cell>
          <cell r="F3613">
            <v>3.12</v>
          </cell>
        </row>
        <row r="3614">
          <cell r="A3614" t="str">
            <v>Timolol 10mg / Bendroflumethiazide 2.5mg tablets</v>
          </cell>
          <cell r="B3614">
            <v>30</v>
          </cell>
          <cell r="C3614" t="str">
            <v>tablet</v>
          </cell>
          <cell r="D3614" t="str">
            <v>1096311000001104</v>
          </cell>
          <cell r="E3614" t="str">
            <v>Part VIIIA Category A</v>
          </cell>
          <cell r="F3614">
            <v>63.08</v>
          </cell>
        </row>
        <row r="3615">
          <cell r="A3615" t="str">
            <v>Timolol 10mg tablets</v>
          </cell>
          <cell r="B3615">
            <v>30</v>
          </cell>
          <cell r="C3615" t="str">
            <v>tablet</v>
          </cell>
          <cell r="D3615" t="str">
            <v>1265911000001104</v>
          </cell>
          <cell r="E3615" t="str">
            <v>Part VIIIA Category A</v>
          </cell>
          <cell r="F3615">
            <v>39.89</v>
          </cell>
        </row>
        <row r="3616">
          <cell r="A3616" t="str">
            <v>Timolol 1mg/g gel eye drops 0.4g unit dose preservative free</v>
          </cell>
          <cell r="B3616">
            <v>30</v>
          </cell>
          <cell r="C3616" t="str">
            <v>unit dose</v>
          </cell>
          <cell r="D3616" t="str">
            <v>19700111000001108</v>
          </cell>
          <cell r="E3616" t="str">
            <v>Part VIIIA Category C</v>
          </cell>
          <cell r="F3616">
            <v>7.49</v>
          </cell>
        </row>
        <row r="3617">
          <cell r="A3617" t="str">
            <v>Timolol 2.5mg/ml eye drops preservative free</v>
          </cell>
          <cell r="B3617">
            <v>5</v>
          </cell>
          <cell r="C3617" t="str">
            <v>ml</v>
          </cell>
          <cell r="D3617" t="str">
            <v>34341811000001100</v>
          </cell>
          <cell r="E3617" t="str">
            <v>Part VIIIA Category C</v>
          </cell>
          <cell r="F3617">
            <v>8.4499999999999993</v>
          </cell>
        </row>
        <row r="3618">
          <cell r="A3618" t="str">
            <v>Timolol 5mg/ml eye drops preservative free</v>
          </cell>
          <cell r="B3618">
            <v>5</v>
          </cell>
          <cell r="C3618" t="str">
            <v>ml</v>
          </cell>
          <cell r="D3618" t="str">
            <v>34341511000001103</v>
          </cell>
          <cell r="E3618" t="str">
            <v>Part VIIIA Category C</v>
          </cell>
          <cell r="F3618">
            <v>9.65</v>
          </cell>
        </row>
        <row r="3619">
          <cell r="A3619" t="str">
            <v>Timothy grass pollen allergen extract 75,000 SQ-T oral lyophilisates sugar free</v>
          </cell>
          <cell r="B3619">
            <v>30</v>
          </cell>
          <cell r="C3619" t="str">
            <v>tablet</v>
          </cell>
          <cell r="D3619" t="str">
            <v>11073011000001103</v>
          </cell>
          <cell r="E3619" t="str">
            <v>Part VIIIA Category C</v>
          </cell>
          <cell r="F3619">
            <v>80.12</v>
          </cell>
        </row>
        <row r="3620">
          <cell r="A3620" t="str">
            <v>Tinidazole 500mg tablets</v>
          </cell>
          <cell r="B3620">
            <v>16</v>
          </cell>
          <cell r="C3620" t="str">
            <v>tablet</v>
          </cell>
          <cell r="D3620" t="str">
            <v>15933311000001108</v>
          </cell>
          <cell r="E3620" t="str">
            <v>Part VIIIA Category C</v>
          </cell>
          <cell r="F3620">
            <v>11.04</v>
          </cell>
        </row>
        <row r="3621">
          <cell r="A3621" t="str">
            <v>Tinzaparin sodium 10,000units/0.5ml solution for injection pre-filled syringes</v>
          </cell>
          <cell r="B3621">
            <v>10</v>
          </cell>
          <cell r="C3621" t="str">
            <v>pre-filled disposable injection</v>
          </cell>
          <cell r="D3621" t="str">
            <v>30995311000001105</v>
          </cell>
          <cell r="E3621" t="str">
            <v>Part VIIIA Category C</v>
          </cell>
          <cell r="F3621">
            <v>59.5</v>
          </cell>
        </row>
        <row r="3622">
          <cell r="A3622" t="str">
            <v>Tinzaparin sodium 12,000units/0.6ml solution for injection pre-filled syringes</v>
          </cell>
          <cell r="B3622">
            <v>10</v>
          </cell>
          <cell r="C3622" t="str">
            <v>pre-filled disposable injection</v>
          </cell>
          <cell r="D3622" t="str">
            <v>28499611000001103</v>
          </cell>
          <cell r="E3622" t="str">
            <v>Part VIIIA Category C</v>
          </cell>
          <cell r="F3622">
            <v>71.400000000000006</v>
          </cell>
        </row>
        <row r="3623">
          <cell r="A3623" t="str">
            <v>Tinzaparin sodium 14,000units/0.7ml solution for injection pre-filled syringes</v>
          </cell>
          <cell r="B3623">
            <v>10</v>
          </cell>
          <cell r="C3623" t="str">
            <v>pre-filled disposable injection</v>
          </cell>
          <cell r="D3623" t="str">
            <v>30996511000001106</v>
          </cell>
          <cell r="E3623" t="str">
            <v>Part VIIIA Category C</v>
          </cell>
          <cell r="F3623">
            <v>83.3</v>
          </cell>
        </row>
        <row r="3624">
          <cell r="A3624" t="str">
            <v>Tinzaparin sodium 16,000units/0.8ml solution for injection pre-filled syringes</v>
          </cell>
          <cell r="B3624">
            <v>10</v>
          </cell>
          <cell r="C3624" t="str">
            <v>pre-filled disposable injection</v>
          </cell>
          <cell r="D3624" t="str">
            <v>28498511000001108</v>
          </cell>
          <cell r="E3624" t="str">
            <v>Part VIIIA Category C</v>
          </cell>
          <cell r="F3624">
            <v>95.2</v>
          </cell>
        </row>
        <row r="3625">
          <cell r="A3625" t="str">
            <v>Tinzaparin sodium 18,000units/0.9ml solution for injection pre-filled syringes</v>
          </cell>
          <cell r="B3625">
            <v>10</v>
          </cell>
          <cell r="C3625" t="str">
            <v>pre-filled disposable injection</v>
          </cell>
          <cell r="D3625" t="str">
            <v>30996111000001102</v>
          </cell>
          <cell r="E3625" t="str">
            <v>Part VIIIA Category C</v>
          </cell>
          <cell r="F3625">
            <v>107.08</v>
          </cell>
        </row>
        <row r="3626">
          <cell r="A3626" t="str">
            <v>Tinzaparin sodium 2,500units/0.25ml solution for injection pre-filled syringes</v>
          </cell>
          <cell r="B3626">
            <v>10</v>
          </cell>
          <cell r="C3626" t="str">
            <v>pre-filled disposable injection</v>
          </cell>
          <cell r="D3626" t="str">
            <v>4120111000001108</v>
          </cell>
          <cell r="E3626" t="str">
            <v>Part VIIIA Category C</v>
          </cell>
          <cell r="F3626">
            <v>19.8</v>
          </cell>
        </row>
        <row r="3627">
          <cell r="A3627" t="str">
            <v>Tinzaparin sodium 20,000units/2ml solution for injection vials</v>
          </cell>
          <cell r="B3627">
            <v>10</v>
          </cell>
          <cell r="C3627" t="str">
            <v>vial</v>
          </cell>
          <cell r="D3627" t="str">
            <v>4121111000001102</v>
          </cell>
          <cell r="E3627" t="str">
            <v>Part VIIIA Category C</v>
          </cell>
          <cell r="F3627">
            <v>105.66</v>
          </cell>
        </row>
        <row r="3628">
          <cell r="A3628" t="str">
            <v>Tinzaparin sodium 3,500units/0.35ml solution for injection pre-filled syringes</v>
          </cell>
          <cell r="B3628">
            <v>10</v>
          </cell>
          <cell r="C3628" t="str">
            <v>pre-filled disposable injection</v>
          </cell>
          <cell r="D3628" t="str">
            <v>3916011000001104</v>
          </cell>
          <cell r="E3628" t="str">
            <v>Part VIIIA Category C</v>
          </cell>
          <cell r="F3628">
            <v>27.71</v>
          </cell>
        </row>
        <row r="3629">
          <cell r="A3629" t="str">
            <v>Tinzaparin sodium 4,500units/0.45ml solution for injection pre-filled syringes</v>
          </cell>
          <cell r="B3629">
            <v>10</v>
          </cell>
          <cell r="C3629" t="str">
            <v>pre-filled disposable injection</v>
          </cell>
          <cell r="D3629" t="str">
            <v>4120511000001104</v>
          </cell>
          <cell r="E3629" t="str">
            <v>Part VIIIA Category C</v>
          </cell>
          <cell r="F3629">
            <v>35.630000000000003</v>
          </cell>
        </row>
        <row r="3630">
          <cell r="A3630" t="str">
            <v>Tinzaparin sodium 40,000units/2ml solution for injection vials</v>
          </cell>
          <cell r="B3630">
            <v>1</v>
          </cell>
          <cell r="C3630" t="str">
            <v>vial</v>
          </cell>
          <cell r="D3630" t="str">
            <v>4121611000001105</v>
          </cell>
          <cell r="E3630" t="str">
            <v>Part VIIIA Category C</v>
          </cell>
          <cell r="F3630">
            <v>34.200000000000003</v>
          </cell>
        </row>
        <row r="3631">
          <cell r="A3631" t="str">
            <v>Tinzaparin sodium 8,000units/0.4ml solution for injection pre-filled syringes</v>
          </cell>
          <cell r="B3631">
            <v>10</v>
          </cell>
          <cell r="C3631" t="str">
            <v>pre-filled disposable injection</v>
          </cell>
          <cell r="D3631" t="str">
            <v>28500911000001108</v>
          </cell>
          <cell r="E3631" t="str">
            <v>Part VIIIA Category C</v>
          </cell>
          <cell r="F3631">
            <v>47.6</v>
          </cell>
        </row>
        <row r="3632">
          <cell r="A3632" t="str">
            <v>Tioconazole 283mg/ml medicated nail lacquer</v>
          </cell>
          <cell r="B3632">
            <v>12</v>
          </cell>
          <cell r="C3632" t="str">
            <v>ml</v>
          </cell>
          <cell r="D3632" t="str">
            <v>1011111000001109</v>
          </cell>
          <cell r="E3632" t="str">
            <v>Part VIIIA Category A</v>
          </cell>
          <cell r="F3632">
            <v>28.74</v>
          </cell>
        </row>
        <row r="3633">
          <cell r="A3633" t="str">
            <v>Tioguanine 40mg tablets</v>
          </cell>
          <cell r="B3633">
            <v>25</v>
          </cell>
          <cell r="C3633" t="str">
            <v>tablet</v>
          </cell>
          <cell r="D3633" t="str">
            <v>4200311000001101</v>
          </cell>
          <cell r="E3633" t="str">
            <v>Part VIIIA Category C</v>
          </cell>
          <cell r="F3633">
            <v>76.349999999999994</v>
          </cell>
        </row>
        <row r="3634">
          <cell r="A3634" t="str">
            <v>Tiotropium bromide 10microgram inhalation powder capsules with device</v>
          </cell>
          <cell r="B3634">
            <v>30</v>
          </cell>
          <cell r="C3634" t="str">
            <v>capsule</v>
          </cell>
          <cell r="D3634" t="str">
            <v>33594511000001107</v>
          </cell>
          <cell r="E3634" t="str">
            <v>Part VIIIA Category C</v>
          </cell>
          <cell r="F3634">
            <v>25.8</v>
          </cell>
        </row>
        <row r="3635">
          <cell r="A3635" t="str">
            <v>Tiotropium bromide 18microgram inhalation powder capsules</v>
          </cell>
          <cell r="B3635">
            <v>30</v>
          </cell>
          <cell r="C3635" t="str">
            <v>capsule</v>
          </cell>
          <cell r="D3635" t="str">
            <v>3379411000001102</v>
          </cell>
          <cell r="E3635" t="str">
            <v>Part VIIIA Category C</v>
          </cell>
          <cell r="F3635">
            <v>33.5</v>
          </cell>
        </row>
        <row r="3636">
          <cell r="A3636" t="str">
            <v>Tiotropium bromide 18microgram inhalation powder capsules with device</v>
          </cell>
          <cell r="B3636">
            <v>30</v>
          </cell>
          <cell r="C3636" t="str">
            <v>capsule</v>
          </cell>
          <cell r="D3636" t="str">
            <v>3378011000001101</v>
          </cell>
          <cell r="E3636" t="str">
            <v>Part VIIIA Category C</v>
          </cell>
          <cell r="F3636">
            <v>34.869999999999997</v>
          </cell>
        </row>
        <row r="3637">
          <cell r="A3637" t="str">
            <v>Tiotropium bromide 2.5micrograms/dose / Olodaterol 2.5micrograms/dose inhalation solution cartridge CFC free</v>
          </cell>
          <cell r="B3637">
            <v>60</v>
          </cell>
          <cell r="C3637" t="str">
            <v>dose</v>
          </cell>
          <cell r="D3637" t="str">
            <v>37677911000001100</v>
          </cell>
          <cell r="E3637" t="str">
            <v>Part VIIIA Category C</v>
          </cell>
          <cell r="F3637">
            <v>32.5</v>
          </cell>
        </row>
        <row r="3638">
          <cell r="A3638" t="str">
            <v>Tiotropium bromide 2.5micrograms/dose / Olodaterol 2.5micrograms/dose solution for inhalation cartridge with device CFC free</v>
          </cell>
          <cell r="B3638">
            <v>60</v>
          </cell>
          <cell r="C3638" t="str">
            <v>dose</v>
          </cell>
          <cell r="D3638" t="str">
            <v>29971211000001108</v>
          </cell>
          <cell r="E3638" t="str">
            <v>Part VIIIA Category C</v>
          </cell>
          <cell r="F3638">
            <v>32.5</v>
          </cell>
        </row>
        <row r="3639">
          <cell r="A3639" t="str">
            <v>Tiotropium bromide 2.5micrograms/dose inhalation solution cartridge CFC free</v>
          </cell>
          <cell r="B3639">
            <v>60</v>
          </cell>
          <cell r="C3639" t="str">
            <v>dose</v>
          </cell>
          <cell r="D3639" t="str">
            <v>37677611000001106</v>
          </cell>
          <cell r="E3639" t="str">
            <v>Part VIIIA Category C</v>
          </cell>
          <cell r="F3639">
            <v>23</v>
          </cell>
        </row>
        <row r="3640">
          <cell r="A3640" t="str">
            <v>Tiotropium bromide 2.5micrograms/dose solution for inhalation cartridge with device CFC free</v>
          </cell>
          <cell r="B3640">
            <v>60</v>
          </cell>
          <cell r="C3640" t="str">
            <v>dose</v>
          </cell>
          <cell r="D3640" t="str">
            <v>12146811000001108</v>
          </cell>
          <cell r="E3640" t="str">
            <v>Part VIIIA Category C</v>
          </cell>
          <cell r="F3640">
            <v>23</v>
          </cell>
        </row>
        <row r="3641">
          <cell r="A3641" t="str">
            <v>Titanium ointment</v>
          </cell>
          <cell r="B3641">
            <v>30</v>
          </cell>
          <cell r="C3641" t="str">
            <v>gram</v>
          </cell>
          <cell r="D3641" t="str">
            <v>3057711000001101</v>
          </cell>
          <cell r="E3641" t="str">
            <v>Part VIIIA Category C</v>
          </cell>
          <cell r="F3641">
            <v>2.2400000000000002</v>
          </cell>
        </row>
        <row r="3642">
          <cell r="A3642" t="str">
            <v>Tizanidine 2mg tablets</v>
          </cell>
          <cell r="B3642">
            <v>120</v>
          </cell>
          <cell r="C3642" t="str">
            <v>tablet</v>
          </cell>
          <cell r="D3642" t="str">
            <v>978311000001104</v>
          </cell>
          <cell r="E3642" t="str">
            <v>Part VIIIA Category M</v>
          </cell>
          <cell r="F3642">
            <v>12.85</v>
          </cell>
        </row>
        <row r="3643">
          <cell r="A3643" t="str">
            <v>Tizanidine 4mg tablets</v>
          </cell>
          <cell r="B3643">
            <v>120</v>
          </cell>
          <cell r="C3643" t="str">
            <v>tablet</v>
          </cell>
          <cell r="D3643" t="str">
            <v>1280011000001106</v>
          </cell>
          <cell r="E3643" t="str">
            <v>Part VIIIA Category A</v>
          </cell>
          <cell r="F3643">
            <v>40.049999999999997</v>
          </cell>
        </row>
        <row r="3644">
          <cell r="A3644" t="str">
            <v>Tobramycin 240mg/6ml solution for injection vials</v>
          </cell>
          <cell r="B3644">
            <v>1</v>
          </cell>
          <cell r="C3644" t="str">
            <v>vial</v>
          </cell>
          <cell r="D3644" t="str">
            <v>4514511000001109</v>
          </cell>
          <cell r="E3644" t="str">
            <v>Part VIIIA Category C</v>
          </cell>
          <cell r="F3644">
            <v>19.2</v>
          </cell>
        </row>
        <row r="3645">
          <cell r="A3645" t="str">
            <v>Tobramycin 28mg inhalation powder capsules with device</v>
          </cell>
          <cell r="B3645">
            <v>224</v>
          </cell>
          <cell r="C3645" t="str">
            <v>capsule</v>
          </cell>
          <cell r="D3645" t="str">
            <v>19536811000001107</v>
          </cell>
          <cell r="E3645" t="str">
            <v>Part VIIIA Category C</v>
          </cell>
          <cell r="F3645">
            <v>1790</v>
          </cell>
        </row>
        <row r="3646">
          <cell r="A3646" t="str">
            <v>Tobramycin 300mg/4ml nebuliser liquid ampoules</v>
          </cell>
          <cell r="B3646">
            <v>56</v>
          </cell>
          <cell r="C3646" t="str">
            <v>ampoule</v>
          </cell>
          <cell r="D3646" t="str">
            <v>14791011000001101</v>
          </cell>
          <cell r="E3646" t="str">
            <v>Part VIIIA Category C</v>
          </cell>
          <cell r="F3646">
            <v>1187</v>
          </cell>
        </row>
        <row r="3647">
          <cell r="A3647" t="str">
            <v>Tobramycin 300mg/5ml nebuliser liquid ampoules</v>
          </cell>
          <cell r="B3647">
            <v>56</v>
          </cell>
          <cell r="C3647" t="str">
            <v>ampoule</v>
          </cell>
          <cell r="D3647" t="str">
            <v>4124611000001107</v>
          </cell>
          <cell r="E3647" t="str">
            <v>Part VIIIA Category C</v>
          </cell>
          <cell r="F3647">
            <v>780</v>
          </cell>
        </row>
        <row r="3648">
          <cell r="A3648" t="str">
            <v>Tobramycin 80mg/2ml solution for injection vials</v>
          </cell>
          <cell r="B3648">
            <v>1</v>
          </cell>
          <cell r="C3648" t="str">
            <v>vial</v>
          </cell>
          <cell r="D3648" t="str">
            <v>4125711000001104</v>
          </cell>
          <cell r="E3648" t="str">
            <v>Part VIIIA Category C</v>
          </cell>
          <cell r="F3648">
            <v>5.37</v>
          </cell>
        </row>
        <row r="3649">
          <cell r="A3649" t="str">
            <v>Tobramycin 80mg/2ml solution for injection vials</v>
          </cell>
          <cell r="B3649">
            <v>5</v>
          </cell>
          <cell r="C3649" t="str">
            <v>vial</v>
          </cell>
          <cell r="D3649" t="str">
            <v>4126611000001103</v>
          </cell>
          <cell r="E3649" t="str">
            <v>Part VIIIA Category C</v>
          </cell>
          <cell r="F3649">
            <v>20.8</v>
          </cell>
        </row>
        <row r="3650">
          <cell r="A3650" t="str">
            <v>Tocilizumab 162mg/0.9ml solution for injection pre-filled disposable devices</v>
          </cell>
          <cell r="B3650">
            <v>4</v>
          </cell>
          <cell r="C3650" t="str">
            <v>pre-filled disposable injection</v>
          </cell>
          <cell r="D3650" t="str">
            <v>35410211000001103</v>
          </cell>
          <cell r="E3650" t="str">
            <v>Part VIIIA Category C</v>
          </cell>
          <cell r="F3650">
            <v>913.12</v>
          </cell>
        </row>
        <row r="3651">
          <cell r="A3651" t="str">
            <v>Tocilizumab 162mg/0.9ml solution for injection pre-filled syringes</v>
          </cell>
          <cell r="B3651">
            <v>4</v>
          </cell>
          <cell r="C3651" t="str">
            <v>pre-filled disposable injection</v>
          </cell>
          <cell r="D3651" t="str">
            <v>24779111000001109</v>
          </cell>
          <cell r="E3651" t="str">
            <v>Part VIIIA Category C</v>
          </cell>
          <cell r="F3651">
            <v>913.12</v>
          </cell>
        </row>
        <row r="3652">
          <cell r="A3652" t="str">
            <v>Tocofersolan 50mg/ml oral solution sugar free</v>
          </cell>
          <cell r="B3652">
            <v>20</v>
          </cell>
          <cell r="C3652" t="str">
            <v>ml</v>
          </cell>
          <cell r="D3652" t="str">
            <v>16184111000001102</v>
          </cell>
          <cell r="E3652" t="str">
            <v>Part VIIIA Category C</v>
          </cell>
          <cell r="F3652">
            <v>54.55</v>
          </cell>
        </row>
        <row r="3653">
          <cell r="A3653" t="str">
            <v>Tolbutamide 500mg tablets</v>
          </cell>
          <cell r="B3653">
            <v>28</v>
          </cell>
          <cell r="C3653" t="str">
            <v>tablet</v>
          </cell>
          <cell r="D3653" t="str">
            <v>1069011000001106</v>
          </cell>
          <cell r="E3653" t="str">
            <v>Part VIIIA Category M</v>
          </cell>
          <cell r="F3653">
            <v>6.9</v>
          </cell>
        </row>
        <row r="3654">
          <cell r="A3654" t="str">
            <v>Tolcapone 100mg tablets</v>
          </cell>
          <cell r="B3654">
            <v>100</v>
          </cell>
          <cell r="C3654" t="str">
            <v>tablet</v>
          </cell>
          <cell r="D3654" t="str">
            <v>9060011000001105</v>
          </cell>
          <cell r="E3654" t="str">
            <v>Part VIIIA Category C</v>
          </cell>
          <cell r="F3654">
            <v>95.2</v>
          </cell>
        </row>
        <row r="3655">
          <cell r="A3655" t="str">
            <v>Tolfenamic acid 200mg tablets</v>
          </cell>
          <cell r="B3655">
            <v>10</v>
          </cell>
          <cell r="C3655" t="str">
            <v>tablet</v>
          </cell>
          <cell r="D3655" t="str">
            <v>3673111000001100</v>
          </cell>
          <cell r="E3655" t="str">
            <v>Part VIIIA Category A</v>
          </cell>
          <cell r="F3655">
            <v>24.63</v>
          </cell>
        </row>
        <row r="3656">
          <cell r="A3656" t="str">
            <v>Tolnaftate 1% liquid spray</v>
          </cell>
          <cell r="B3656">
            <v>150</v>
          </cell>
          <cell r="C3656" t="str">
            <v>ml</v>
          </cell>
          <cell r="D3656" t="str">
            <v>35749411000001105</v>
          </cell>
          <cell r="E3656" t="str">
            <v>Part VIIIA Category C</v>
          </cell>
          <cell r="F3656">
            <v>3.55</v>
          </cell>
        </row>
        <row r="3657">
          <cell r="A3657" t="str">
            <v>Tolterodine 1mg tablets</v>
          </cell>
          <cell r="B3657">
            <v>56</v>
          </cell>
          <cell r="C3657" t="str">
            <v>tablet</v>
          </cell>
          <cell r="D3657" t="str">
            <v>1010611000001106</v>
          </cell>
          <cell r="E3657" t="str">
            <v>Part VIIIA Category M</v>
          </cell>
          <cell r="F3657">
            <v>7.84</v>
          </cell>
        </row>
        <row r="3658">
          <cell r="A3658" t="str">
            <v>Tolterodine 2mg modified-release capsules</v>
          </cell>
          <cell r="B3658">
            <v>28</v>
          </cell>
          <cell r="C3658" t="str">
            <v>capsule</v>
          </cell>
          <cell r="D3658" t="str">
            <v>22174811000001101</v>
          </cell>
          <cell r="E3658" t="str">
            <v>Part VIIIA Category C</v>
          </cell>
          <cell r="F3658">
            <v>11.6</v>
          </cell>
        </row>
        <row r="3659">
          <cell r="A3659" t="str">
            <v>Tolterodine 2mg tablets</v>
          </cell>
          <cell r="B3659">
            <v>56</v>
          </cell>
          <cell r="C3659" t="str">
            <v>tablet</v>
          </cell>
          <cell r="D3659" t="str">
            <v>1287811000001101</v>
          </cell>
          <cell r="E3659" t="str">
            <v>Part VIIIA Category M</v>
          </cell>
          <cell r="F3659">
            <v>8.1999999999999993</v>
          </cell>
        </row>
        <row r="3660">
          <cell r="A3660" t="str">
            <v>Tolterodine 4mg modified-release capsules</v>
          </cell>
          <cell r="B3660">
            <v>28</v>
          </cell>
          <cell r="C3660" t="str">
            <v>capsule</v>
          </cell>
          <cell r="D3660" t="str">
            <v>1305011000001107</v>
          </cell>
          <cell r="E3660" t="str">
            <v>Part VIIIA Category C</v>
          </cell>
          <cell r="F3660">
            <v>25.78</v>
          </cell>
        </row>
        <row r="3661">
          <cell r="A3661" t="str">
            <v>Tolvaptan 7.5mg tablets</v>
          </cell>
          <cell r="B3661">
            <v>10</v>
          </cell>
          <cell r="C3661" t="str">
            <v>tablet</v>
          </cell>
          <cell r="D3661" t="str">
            <v>36756511000001104</v>
          </cell>
          <cell r="E3661" t="str">
            <v>Part VIIIA Category C</v>
          </cell>
          <cell r="F3661">
            <v>448.08</v>
          </cell>
        </row>
        <row r="3662">
          <cell r="A3662" t="str">
            <v>Topiramate 100mg tablets</v>
          </cell>
          <cell r="B3662">
            <v>60</v>
          </cell>
          <cell r="C3662" t="str">
            <v>tablet</v>
          </cell>
          <cell r="D3662" t="str">
            <v>1209511000001105</v>
          </cell>
          <cell r="E3662" t="str">
            <v>Part VIIIA Category M</v>
          </cell>
          <cell r="F3662">
            <v>5.19</v>
          </cell>
        </row>
        <row r="3663">
          <cell r="A3663" t="str">
            <v>Topiramate 100mg/5ml oral suspension sugar free</v>
          </cell>
          <cell r="B3663">
            <v>280</v>
          </cell>
          <cell r="C3663" t="str">
            <v>ml</v>
          </cell>
          <cell r="D3663" t="str">
            <v>36567711000001101</v>
          </cell>
          <cell r="E3663" t="str">
            <v>Part VIIIA Category C</v>
          </cell>
          <cell r="F3663">
            <v>263.7</v>
          </cell>
        </row>
        <row r="3664">
          <cell r="A3664" t="str">
            <v>Topiramate 15mg capsules</v>
          </cell>
          <cell r="B3664">
            <v>60</v>
          </cell>
          <cell r="C3664" t="str">
            <v>capsule</v>
          </cell>
          <cell r="D3664" t="str">
            <v>4204611000001104</v>
          </cell>
          <cell r="E3664" t="str">
            <v>Part VIIIA Category C</v>
          </cell>
          <cell r="F3664">
            <v>14.79</v>
          </cell>
        </row>
        <row r="3665">
          <cell r="A3665" t="str">
            <v>Topiramate 200mg tablets</v>
          </cell>
          <cell r="B3665">
            <v>60</v>
          </cell>
          <cell r="C3665" t="str">
            <v>tablet</v>
          </cell>
          <cell r="D3665" t="str">
            <v>1010711000001102</v>
          </cell>
          <cell r="E3665" t="str">
            <v>Part VIIIA Category A</v>
          </cell>
          <cell r="F3665">
            <v>37.81</v>
          </cell>
        </row>
        <row r="3666">
          <cell r="A3666" t="str">
            <v>Topiramate 25mg capsules</v>
          </cell>
          <cell r="B3666">
            <v>60</v>
          </cell>
          <cell r="C3666" t="str">
            <v>capsule</v>
          </cell>
          <cell r="D3666" t="str">
            <v>4205811000001104</v>
          </cell>
          <cell r="E3666" t="str">
            <v>Part VIIIA Category C</v>
          </cell>
          <cell r="F3666">
            <v>22.18</v>
          </cell>
        </row>
        <row r="3667">
          <cell r="A3667" t="str">
            <v>Topiramate 25mg tablets</v>
          </cell>
          <cell r="B3667">
            <v>60</v>
          </cell>
          <cell r="C3667" t="str">
            <v>tablet</v>
          </cell>
          <cell r="D3667" t="str">
            <v>1134911000001105</v>
          </cell>
          <cell r="E3667" t="str">
            <v>Part VIIIA Category M</v>
          </cell>
          <cell r="F3667">
            <v>2.42</v>
          </cell>
        </row>
        <row r="3668">
          <cell r="A3668" t="str">
            <v>Topiramate 50mg capsules</v>
          </cell>
          <cell r="B3668">
            <v>60</v>
          </cell>
          <cell r="C3668" t="str">
            <v>capsule</v>
          </cell>
          <cell r="D3668" t="str">
            <v>4206211000001106</v>
          </cell>
          <cell r="E3668" t="str">
            <v>Part VIIIA Category C</v>
          </cell>
          <cell r="F3668">
            <v>36.450000000000003</v>
          </cell>
        </row>
        <row r="3669">
          <cell r="A3669" t="str">
            <v>Topiramate 50mg tablets</v>
          </cell>
          <cell r="B3669">
            <v>60</v>
          </cell>
          <cell r="C3669" t="str">
            <v>tablet</v>
          </cell>
          <cell r="D3669" t="str">
            <v>1268011000001106</v>
          </cell>
          <cell r="E3669" t="str">
            <v>Part VIIIA Category M</v>
          </cell>
          <cell r="F3669">
            <v>3.88</v>
          </cell>
        </row>
        <row r="3670">
          <cell r="A3670" t="str">
            <v>Topiramate 50mg/5ml oral suspension sugar free</v>
          </cell>
          <cell r="B3670">
            <v>150</v>
          </cell>
          <cell r="C3670" t="str">
            <v>ml</v>
          </cell>
          <cell r="D3670" t="str">
            <v>36567311000001100</v>
          </cell>
          <cell r="E3670" t="str">
            <v>Part VIIIA Category C</v>
          </cell>
          <cell r="F3670">
            <v>186</v>
          </cell>
        </row>
        <row r="3671">
          <cell r="A3671" t="str">
            <v>Torasemide 10mg tablets</v>
          </cell>
          <cell r="B3671">
            <v>28</v>
          </cell>
          <cell r="C3671" t="str">
            <v>tablet</v>
          </cell>
          <cell r="D3671" t="str">
            <v>3700711000001108</v>
          </cell>
          <cell r="E3671" t="str">
            <v>Part VIIIA Category C</v>
          </cell>
          <cell r="F3671">
            <v>8.14</v>
          </cell>
        </row>
        <row r="3672">
          <cell r="A3672" t="str">
            <v>Torasemide 2.5mg tablets</v>
          </cell>
          <cell r="B3672">
            <v>28</v>
          </cell>
          <cell r="C3672" t="str">
            <v>tablet</v>
          </cell>
          <cell r="D3672" t="str">
            <v>3699411000001101</v>
          </cell>
          <cell r="E3672" t="str">
            <v>Part VIIIA Category C</v>
          </cell>
          <cell r="F3672">
            <v>3.78</v>
          </cell>
        </row>
        <row r="3673">
          <cell r="A3673" t="str">
            <v>Torasemide 5mg tablets</v>
          </cell>
          <cell r="B3673">
            <v>28</v>
          </cell>
          <cell r="C3673" t="str">
            <v>tablet</v>
          </cell>
          <cell r="D3673" t="str">
            <v>3700111000001107</v>
          </cell>
          <cell r="E3673" t="str">
            <v>Part VIIIA Category C</v>
          </cell>
          <cell r="F3673">
            <v>5.53</v>
          </cell>
        </row>
        <row r="3674">
          <cell r="A3674" t="str">
            <v>Toremifene 60mg tablets</v>
          </cell>
          <cell r="B3674">
            <v>30</v>
          </cell>
          <cell r="C3674" t="str">
            <v>tablet</v>
          </cell>
          <cell r="D3674" t="str">
            <v>4123411000001106</v>
          </cell>
          <cell r="E3674" t="str">
            <v>Part VIIIA Category C</v>
          </cell>
          <cell r="F3674">
            <v>29.08</v>
          </cell>
        </row>
        <row r="3675">
          <cell r="A3675" t="str">
            <v>Tramadol 100mg modified-release capsules</v>
          </cell>
          <cell r="B3675">
            <v>60</v>
          </cell>
          <cell r="C3675" t="str">
            <v>capsule</v>
          </cell>
          <cell r="D3675" t="str">
            <v>1040311000001108</v>
          </cell>
          <cell r="E3675" t="str">
            <v>Part VIIIA Category C</v>
          </cell>
          <cell r="F3675">
            <v>14.47</v>
          </cell>
        </row>
        <row r="3676">
          <cell r="A3676" t="str">
            <v>Tramadol 100mg/2ml solution for injection ampoules</v>
          </cell>
          <cell r="B3676">
            <v>5</v>
          </cell>
          <cell r="C3676" t="str">
            <v>ampoule</v>
          </cell>
          <cell r="D3676" t="str">
            <v>1141411000001100</v>
          </cell>
          <cell r="E3676" t="str">
            <v>Part VIIIA Category C</v>
          </cell>
          <cell r="F3676">
            <v>4</v>
          </cell>
        </row>
        <row r="3677">
          <cell r="A3677" t="str">
            <v>Tramadol 100mg/ml oral drops</v>
          </cell>
          <cell r="B3677">
            <v>10</v>
          </cell>
          <cell r="C3677" t="str">
            <v>ml</v>
          </cell>
          <cell r="D3677" t="str">
            <v>19188511000001109</v>
          </cell>
          <cell r="E3677" t="str">
            <v>Part VIIIA Category C</v>
          </cell>
          <cell r="F3677">
            <v>25</v>
          </cell>
        </row>
        <row r="3678">
          <cell r="A3678" t="str">
            <v>Tramadol 150mg modified-release capsules</v>
          </cell>
          <cell r="B3678">
            <v>60</v>
          </cell>
          <cell r="C3678" t="str">
            <v>capsule</v>
          </cell>
          <cell r="D3678" t="str">
            <v>1234711000001105</v>
          </cell>
          <cell r="E3678" t="str">
            <v>Part VIIIA Category C</v>
          </cell>
          <cell r="F3678">
            <v>21.71</v>
          </cell>
        </row>
        <row r="3679">
          <cell r="A3679" t="str">
            <v>Tramadol 200mg modified-release capsules</v>
          </cell>
          <cell r="B3679">
            <v>60</v>
          </cell>
          <cell r="C3679" t="str">
            <v>capsule</v>
          </cell>
          <cell r="D3679" t="str">
            <v>944111000001106</v>
          </cell>
          <cell r="E3679" t="str">
            <v>Part VIIIA Category C</v>
          </cell>
          <cell r="F3679">
            <v>28.93</v>
          </cell>
        </row>
        <row r="3680">
          <cell r="A3680" t="str">
            <v>Tramadol 37.5mg / Paracetamol 325mg effervescent tablets sugar free</v>
          </cell>
          <cell r="B3680">
            <v>60</v>
          </cell>
          <cell r="C3680" t="str">
            <v>tablet</v>
          </cell>
          <cell r="D3680" t="str">
            <v>17418311000001109</v>
          </cell>
          <cell r="E3680" t="str">
            <v>Part VIIIA Category C</v>
          </cell>
          <cell r="F3680">
            <v>9.68</v>
          </cell>
        </row>
        <row r="3681">
          <cell r="A3681" t="str">
            <v>Tramadol 37.5mg / Paracetamol 325mg tablets</v>
          </cell>
          <cell r="B3681">
            <v>60</v>
          </cell>
          <cell r="C3681" t="str">
            <v>tablet</v>
          </cell>
          <cell r="D3681" t="str">
            <v>7381511000001104</v>
          </cell>
          <cell r="E3681" t="str">
            <v>Part VIIIA Category M</v>
          </cell>
          <cell r="F3681">
            <v>1.86</v>
          </cell>
        </row>
        <row r="3682">
          <cell r="A3682" t="str">
            <v>Tramadol 400mg modified-release tablets</v>
          </cell>
          <cell r="B3682">
            <v>28</v>
          </cell>
          <cell r="C3682" t="str">
            <v>tablet</v>
          </cell>
          <cell r="D3682" t="str">
            <v>9533111000001106</v>
          </cell>
          <cell r="E3682" t="str">
            <v>Part VIIIA Category C</v>
          </cell>
          <cell r="F3682">
            <v>28.51</v>
          </cell>
        </row>
        <row r="3683">
          <cell r="A3683" t="str">
            <v>Tramadol 50mg capsules</v>
          </cell>
          <cell r="B3683">
            <v>30</v>
          </cell>
          <cell r="C3683" t="str">
            <v>capsule</v>
          </cell>
          <cell r="D3683" t="str">
            <v>1082611000001109</v>
          </cell>
          <cell r="E3683" t="str">
            <v>Part VIIIA Category M</v>
          </cell>
          <cell r="F3683">
            <v>1.1000000000000001</v>
          </cell>
        </row>
        <row r="3684">
          <cell r="A3684" t="str">
            <v>Tramadol 50mg capsules</v>
          </cell>
          <cell r="B3684">
            <v>100</v>
          </cell>
          <cell r="C3684" t="str">
            <v>capsule</v>
          </cell>
          <cell r="D3684" t="str">
            <v>1053111000001101</v>
          </cell>
          <cell r="E3684" t="str">
            <v>Part VIIIA Category M</v>
          </cell>
          <cell r="F3684">
            <v>3.67</v>
          </cell>
        </row>
        <row r="3685">
          <cell r="A3685" t="str">
            <v>Tramadol 50mg modified-release capsules</v>
          </cell>
          <cell r="B3685">
            <v>60</v>
          </cell>
          <cell r="C3685" t="str">
            <v>capsule</v>
          </cell>
          <cell r="D3685" t="str">
            <v>1161211000001108</v>
          </cell>
          <cell r="E3685" t="str">
            <v>Part VIIIA Category C</v>
          </cell>
          <cell r="F3685">
            <v>7.24</v>
          </cell>
        </row>
        <row r="3686">
          <cell r="A3686" t="str">
            <v>Tramadol 50mg modified-release tablets</v>
          </cell>
          <cell r="B3686">
            <v>60</v>
          </cell>
          <cell r="C3686" t="str">
            <v>tablet</v>
          </cell>
          <cell r="D3686" t="str">
            <v>11985211000001105</v>
          </cell>
          <cell r="E3686" t="str">
            <v>Part VIIIA Category C</v>
          </cell>
          <cell r="F3686">
            <v>4.5999999999999996</v>
          </cell>
        </row>
        <row r="3687">
          <cell r="A3687" t="str">
            <v>Tramadol 50mg orodispersible tablets sugar free</v>
          </cell>
          <cell r="B3687">
            <v>60</v>
          </cell>
          <cell r="C3687" t="str">
            <v>tablet</v>
          </cell>
          <cell r="D3687" t="str">
            <v>8480911000001101</v>
          </cell>
          <cell r="E3687" t="str">
            <v>Part VIIIA Category C</v>
          </cell>
          <cell r="F3687">
            <v>7.12</v>
          </cell>
        </row>
        <row r="3688">
          <cell r="A3688" t="str">
            <v>Tramadol 50mg soluble tablets sugar free</v>
          </cell>
          <cell r="B3688">
            <v>100</v>
          </cell>
          <cell r="C3688" t="str">
            <v>tablet</v>
          </cell>
          <cell r="D3688" t="str">
            <v>1234111000001109</v>
          </cell>
          <cell r="E3688" t="str">
            <v>Part VIIIA Category C</v>
          </cell>
          <cell r="F3688">
            <v>13.33</v>
          </cell>
        </row>
        <row r="3689">
          <cell r="A3689" t="str">
            <v>Tramadol 75mg / Dexketoprofen 25mg tablets</v>
          </cell>
          <cell r="B3689">
            <v>20</v>
          </cell>
          <cell r="C3689" t="str">
            <v>tablet</v>
          </cell>
          <cell r="D3689" t="str">
            <v>35028911000001105</v>
          </cell>
          <cell r="E3689" t="str">
            <v>Part VIIIA Category C</v>
          </cell>
          <cell r="F3689">
            <v>5.52</v>
          </cell>
        </row>
        <row r="3690">
          <cell r="A3690" t="str">
            <v>Trandolapril 1mg capsules</v>
          </cell>
          <cell r="B3690">
            <v>28</v>
          </cell>
          <cell r="C3690" t="str">
            <v>capsule</v>
          </cell>
          <cell r="D3690" t="str">
            <v>1154211000001100</v>
          </cell>
          <cell r="E3690" t="str">
            <v>Part VIIIA Category A</v>
          </cell>
          <cell r="F3690">
            <v>20.2</v>
          </cell>
        </row>
        <row r="3691">
          <cell r="A3691" t="str">
            <v>Trandolapril 2mg capsules</v>
          </cell>
          <cell r="B3691">
            <v>28</v>
          </cell>
          <cell r="C3691" t="str">
            <v>capsule</v>
          </cell>
          <cell r="D3691" t="str">
            <v>950011000001101</v>
          </cell>
          <cell r="E3691" t="str">
            <v>Part VIIIA Category M</v>
          </cell>
          <cell r="F3691">
            <v>3.03</v>
          </cell>
        </row>
        <row r="3692">
          <cell r="A3692" t="str">
            <v>Trandolapril 4mg capsules</v>
          </cell>
          <cell r="B3692">
            <v>28</v>
          </cell>
          <cell r="C3692" t="str">
            <v>capsule</v>
          </cell>
          <cell r="D3692" t="str">
            <v>5651511000001102</v>
          </cell>
          <cell r="E3692" t="str">
            <v>Part VIIIA Category A</v>
          </cell>
          <cell r="F3692">
            <v>13.39</v>
          </cell>
        </row>
        <row r="3693">
          <cell r="A3693" t="str">
            <v>Trandolapril 500microgram capsules</v>
          </cell>
          <cell r="B3693">
            <v>14</v>
          </cell>
          <cell r="C3693" t="str">
            <v>capsule</v>
          </cell>
          <cell r="D3693" t="str">
            <v>1162111000001107</v>
          </cell>
          <cell r="E3693" t="str">
            <v>Part VIIIA Category A</v>
          </cell>
          <cell r="F3693">
            <v>1.68</v>
          </cell>
        </row>
        <row r="3694">
          <cell r="A3694" t="str">
            <v>Tranexamic acid 500mg tablets</v>
          </cell>
          <cell r="B3694">
            <v>60</v>
          </cell>
          <cell r="C3694" t="str">
            <v>tablet</v>
          </cell>
          <cell r="D3694" t="str">
            <v>1311711000001109</v>
          </cell>
          <cell r="E3694" t="str">
            <v>Part VIIIA Category M</v>
          </cell>
          <cell r="F3694">
            <v>9.6300000000000008</v>
          </cell>
        </row>
        <row r="3695">
          <cell r="A3695" t="str">
            <v>Tranexamic acid 500mg/5ml solution for injection ampoules</v>
          </cell>
          <cell r="B3695">
            <v>5</v>
          </cell>
          <cell r="C3695" t="str">
            <v>ampoule</v>
          </cell>
          <cell r="D3695" t="str">
            <v>23184211000001102</v>
          </cell>
          <cell r="E3695" t="str">
            <v>Part VIIIA Category C</v>
          </cell>
          <cell r="F3695">
            <v>7.5</v>
          </cell>
        </row>
        <row r="3696">
          <cell r="A3696" t="str">
            <v>Tranexamic acid 500mg/5ml solution for injection ampoules</v>
          </cell>
          <cell r="B3696">
            <v>10</v>
          </cell>
          <cell r="C3696" t="str">
            <v>ampoule</v>
          </cell>
          <cell r="D3696" t="str">
            <v>1193211000001105</v>
          </cell>
          <cell r="E3696" t="str">
            <v>Part VIIIA Category C</v>
          </cell>
          <cell r="F3696">
            <v>15.47</v>
          </cell>
        </row>
        <row r="3697">
          <cell r="A3697" t="str">
            <v>Tranylcypromine 10mg tablets</v>
          </cell>
          <cell r="B3697">
            <v>28</v>
          </cell>
          <cell r="C3697" t="str">
            <v>tablet</v>
          </cell>
          <cell r="D3697" t="str">
            <v>1258911000001104</v>
          </cell>
          <cell r="E3697" t="str">
            <v>Part VIIIA Category A</v>
          </cell>
          <cell r="F3697">
            <v>409.11</v>
          </cell>
        </row>
        <row r="3698">
          <cell r="A3698" t="str">
            <v>Travoprost 40micrograms/ml / Timolol 5mg/ml eye drops</v>
          </cell>
          <cell r="B3698">
            <v>2.5</v>
          </cell>
          <cell r="C3698" t="str">
            <v>ml</v>
          </cell>
          <cell r="D3698" t="str">
            <v>10320211000001109</v>
          </cell>
          <cell r="E3698" t="str">
            <v>Part VIIIA Category M</v>
          </cell>
          <cell r="F3698">
            <v>12.75</v>
          </cell>
        </row>
        <row r="3699">
          <cell r="A3699" t="str">
            <v>Travoprost 40micrograms/ml eye drops</v>
          </cell>
          <cell r="B3699">
            <v>2.5</v>
          </cell>
          <cell r="C3699" t="str">
            <v>ml</v>
          </cell>
          <cell r="D3699" t="str">
            <v>1099711000001105</v>
          </cell>
          <cell r="E3699" t="str">
            <v>Part VIIIA Category M</v>
          </cell>
          <cell r="F3699">
            <v>2.48</v>
          </cell>
        </row>
        <row r="3700">
          <cell r="A3700" t="str">
            <v>Trazodone 100mg capsules</v>
          </cell>
          <cell r="B3700">
            <v>56</v>
          </cell>
          <cell r="C3700" t="str">
            <v>capsule</v>
          </cell>
          <cell r="D3700" t="str">
            <v>1159811000001100</v>
          </cell>
          <cell r="E3700" t="str">
            <v>Part VIIIA Category M</v>
          </cell>
          <cell r="F3700">
            <v>3.06</v>
          </cell>
        </row>
        <row r="3701">
          <cell r="A3701" t="str">
            <v>Trazodone 100mg tablets</v>
          </cell>
          <cell r="B3701">
            <v>56</v>
          </cell>
          <cell r="C3701" t="str">
            <v>tablet</v>
          </cell>
          <cell r="D3701" t="str">
            <v>38159711000001104</v>
          </cell>
          <cell r="E3701" t="str">
            <v>Part VIIIA Category C</v>
          </cell>
          <cell r="F3701">
            <v>26.75</v>
          </cell>
        </row>
        <row r="3702">
          <cell r="A3702" t="str">
            <v>Trazodone 100mg/5ml oral solution sugar free</v>
          </cell>
          <cell r="B3702">
            <v>120</v>
          </cell>
          <cell r="C3702" t="str">
            <v>ml</v>
          </cell>
          <cell r="D3702" t="str">
            <v>35101511000001108</v>
          </cell>
          <cell r="E3702" t="str">
            <v>Part VIIIA Category A</v>
          </cell>
          <cell r="F3702">
            <v>232.5</v>
          </cell>
        </row>
        <row r="3703">
          <cell r="A3703" t="str">
            <v>Trazodone 150mg tablets</v>
          </cell>
          <cell r="B3703">
            <v>28</v>
          </cell>
          <cell r="C3703" t="str">
            <v>tablet</v>
          </cell>
          <cell r="D3703" t="str">
            <v>1183711000001102</v>
          </cell>
          <cell r="E3703" t="str">
            <v>Part VIIIA Category M</v>
          </cell>
          <cell r="F3703">
            <v>2.85</v>
          </cell>
        </row>
        <row r="3704">
          <cell r="A3704" t="str">
            <v>Trazodone 50mg capsules</v>
          </cell>
          <cell r="B3704">
            <v>84</v>
          </cell>
          <cell r="C3704" t="str">
            <v>capsule</v>
          </cell>
          <cell r="D3704" t="str">
            <v>1098311000001100</v>
          </cell>
          <cell r="E3704" t="str">
            <v>Part VIIIA Category M</v>
          </cell>
          <cell r="F3704">
            <v>3.06</v>
          </cell>
        </row>
        <row r="3705">
          <cell r="A3705" t="str">
            <v>Trazodone 50mg tablets</v>
          </cell>
          <cell r="B3705">
            <v>84</v>
          </cell>
          <cell r="C3705" t="str">
            <v>tablet</v>
          </cell>
          <cell r="D3705" t="str">
            <v>38159411000001105</v>
          </cell>
          <cell r="E3705" t="str">
            <v>Part VIIIA Category C</v>
          </cell>
          <cell r="F3705">
            <v>21.4</v>
          </cell>
        </row>
        <row r="3706">
          <cell r="A3706" t="str">
            <v>Trazodone 50mg/5ml oral solution sugar free</v>
          </cell>
          <cell r="B3706">
            <v>120</v>
          </cell>
          <cell r="C3706" t="str">
            <v>ml</v>
          </cell>
          <cell r="D3706" t="str">
            <v>3904311000001105</v>
          </cell>
          <cell r="E3706" t="str">
            <v>Part VIIIA Category M</v>
          </cell>
          <cell r="F3706">
            <v>22.37</v>
          </cell>
        </row>
        <row r="3707">
          <cell r="A3707" t="str">
            <v>Tretinoin 0.025% / Erythromycin 4% solution</v>
          </cell>
          <cell r="B3707">
            <v>25</v>
          </cell>
          <cell r="C3707" t="str">
            <v>ml</v>
          </cell>
          <cell r="D3707" t="str">
            <v>3844111000001108</v>
          </cell>
          <cell r="E3707" t="str">
            <v>Part VIIIA Category C</v>
          </cell>
          <cell r="F3707">
            <v>7.05</v>
          </cell>
        </row>
        <row r="3708">
          <cell r="A3708" t="str">
            <v>Tretinoin 10mg capsules</v>
          </cell>
          <cell r="B3708">
            <v>100</v>
          </cell>
          <cell r="C3708" t="str">
            <v>capsule</v>
          </cell>
          <cell r="D3708" t="str">
            <v>4429611000001105</v>
          </cell>
          <cell r="E3708" t="str">
            <v>Part VIIIA Category C</v>
          </cell>
          <cell r="F3708">
            <v>325</v>
          </cell>
        </row>
        <row r="3709">
          <cell r="A3709" t="str">
            <v>Triamcinolone 55micrograms/dose nasal spray</v>
          </cell>
          <cell r="B3709">
            <v>120</v>
          </cell>
          <cell r="C3709" t="str">
            <v>dose</v>
          </cell>
          <cell r="D3709" t="str">
            <v>966111000001109</v>
          </cell>
          <cell r="E3709" t="str">
            <v>Part VIIIA Category C</v>
          </cell>
          <cell r="F3709">
            <v>7.39</v>
          </cell>
        </row>
        <row r="3710">
          <cell r="A3710" t="str">
            <v>Triamcinolone acetonide 40mg/1ml suspension for injection vials</v>
          </cell>
          <cell r="B3710">
            <v>5</v>
          </cell>
          <cell r="C3710" t="str">
            <v>vial</v>
          </cell>
          <cell r="D3710" t="str">
            <v>1177411000001109</v>
          </cell>
          <cell r="E3710" t="str">
            <v>Part VIIIA Category C</v>
          </cell>
          <cell r="F3710">
            <v>7.45</v>
          </cell>
        </row>
        <row r="3711">
          <cell r="A3711" t="str">
            <v>Triamcinolone acetonide 50mg/5ml suspension for injection vials</v>
          </cell>
          <cell r="B3711">
            <v>1</v>
          </cell>
          <cell r="C3711" t="str">
            <v>vial</v>
          </cell>
          <cell r="D3711" t="str">
            <v>1116111000001105</v>
          </cell>
          <cell r="E3711" t="str">
            <v>Part VIIIA Category C</v>
          </cell>
          <cell r="F3711">
            <v>3.63</v>
          </cell>
        </row>
        <row r="3712">
          <cell r="A3712" t="str">
            <v>Triamcinolone hexacetonide 20mg/1ml suspension for injection ampoules</v>
          </cell>
          <cell r="B3712">
            <v>10</v>
          </cell>
          <cell r="C3712" t="str">
            <v>ampoule</v>
          </cell>
          <cell r="D3712" t="str">
            <v>24564511000001108</v>
          </cell>
          <cell r="E3712" t="str">
            <v>Part VIIIA Category C</v>
          </cell>
          <cell r="F3712">
            <v>120</v>
          </cell>
        </row>
        <row r="3713">
          <cell r="A3713" t="str">
            <v>Triamterene 50mg / Chlortalidone 50mg tablets</v>
          </cell>
          <cell r="B3713">
            <v>28</v>
          </cell>
          <cell r="C3713" t="str">
            <v>tablet</v>
          </cell>
          <cell r="D3713" t="str">
            <v>3251411000001106</v>
          </cell>
          <cell r="E3713" t="str">
            <v>Part VIIIA Category C</v>
          </cell>
          <cell r="F3713">
            <v>117</v>
          </cell>
        </row>
        <row r="3714">
          <cell r="A3714" t="str">
            <v>Triamterene 50mg / Furosemide 40mg tablets</v>
          </cell>
          <cell r="B3714">
            <v>56</v>
          </cell>
          <cell r="C3714" t="str">
            <v>tablet</v>
          </cell>
          <cell r="D3714" t="str">
            <v>1239111000001105</v>
          </cell>
          <cell r="E3714" t="str">
            <v>Part VIIIA Category C</v>
          </cell>
          <cell r="F3714">
            <v>4.34</v>
          </cell>
        </row>
        <row r="3715">
          <cell r="A3715" t="str">
            <v>Triamterene 50mg capsules</v>
          </cell>
          <cell r="B3715">
            <v>30</v>
          </cell>
          <cell r="C3715" t="str">
            <v>capsule</v>
          </cell>
          <cell r="D3715" t="str">
            <v>3907811000001105</v>
          </cell>
          <cell r="E3715" t="str">
            <v>Part VIIIA Category C</v>
          </cell>
          <cell r="F3715">
            <v>41.9</v>
          </cell>
        </row>
        <row r="3716">
          <cell r="A3716" t="str">
            <v>Trientine dihydrochloride 300mg capsules</v>
          </cell>
          <cell r="B3716">
            <v>100</v>
          </cell>
          <cell r="C3716" t="str">
            <v>capsule</v>
          </cell>
          <cell r="D3716" t="str">
            <v>20094211000001108</v>
          </cell>
          <cell r="E3716" t="str">
            <v>Part VIIIA Category C</v>
          </cell>
          <cell r="F3716">
            <v>3090</v>
          </cell>
        </row>
        <row r="3717">
          <cell r="A3717" t="str">
            <v>Trifluoperazine 1mg tablets</v>
          </cell>
          <cell r="B3717">
            <v>112</v>
          </cell>
          <cell r="C3717" t="str">
            <v>tablet</v>
          </cell>
          <cell r="D3717" t="str">
            <v>951311000001108</v>
          </cell>
          <cell r="E3717" t="str">
            <v>Part VIIIA Category C</v>
          </cell>
          <cell r="F3717">
            <v>59.12</v>
          </cell>
        </row>
        <row r="3718">
          <cell r="A3718" t="str">
            <v>Trifluoperazine 1mg/5ml oral solution sugar free</v>
          </cell>
          <cell r="B3718">
            <v>200</v>
          </cell>
          <cell r="C3718" t="str">
            <v>ml</v>
          </cell>
          <cell r="D3718" t="str">
            <v>1320911000001106</v>
          </cell>
          <cell r="E3718" t="str">
            <v>Part VIIIA Category C</v>
          </cell>
          <cell r="F3718">
            <v>136.88</v>
          </cell>
        </row>
        <row r="3719">
          <cell r="A3719" t="str">
            <v>Trifluoperazine 5mg tablets</v>
          </cell>
          <cell r="B3719">
            <v>112</v>
          </cell>
          <cell r="C3719" t="str">
            <v>tablet</v>
          </cell>
          <cell r="D3719" t="str">
            <v>984811000001106</v>
          </cell>
          <cell r="E3719" t="str">
            <v>Part VIIIA Category C</v>
          </cell>
          <cell r="F3719">
            <v>134.88999999999999</v>
          </cell>
        </row>
        <row r="3720">
          <cell r="A3720" t="str">
            <v>Trifluoperazine 5mg/5ml oral solution sugar free</v>
          </cell>
          <cell r="B3720">
            <v>150</v>
          </cell>
          <cell r="C3720" t="str">
            <v>ml</v>
          </cell>
          <cell r="D3720" t="str">
            <v>1318111000001100</v>
          </cell>
          <cell r="E3720" t="str">
            <v>Part VIIIA Category A</v>
          </cell>
          <cell r="F3720">
            <v>30</v>
          </cell>
        </row>
        <row r="3721">
          <cell r="A3721" t="str">
            <v>Trihexyphenidyl 2mg tablets</v>
          </cell>
          <cell r="B3721">
            <v>84</v>
          </cell>
          <cell r="C3721" t="str">
            <v>tablet</v>
          </cell>
          <cell r="D3721" t="str">
            <v>1323711000001100</v>
          </cell>
          <cell r="E3721" t="str">
            <v>Part VIIIA Category M</v>
          </cell>
          <cell r="F3721">
            <v>7.46</v>
          </cell>
        </row>
        <row r="3722">
          <cell r="A3722" t="str">
            <v>Trihexyphenidyl 5mg tablets</v>
          </cell>
          <cell r="B3722">
            <v>84</v>
          </cell>
          <cell r="C3722" t="str">
            <v>tablet</v>
          </cell>
          <cell r="D3722" t="str">
            <v>1050111000001108</v>
          </cell>
          <cell r="E3722" t="str">
            <v>Part VIIIA Category A</v>
          </cell>
          <cell r="F3722">
            <v>20.62</v>
          </cell>
        </row>
        <row r="3723">
          <cell r="A3723" t="str">
            <v>Trihexyphenidyl 5mg/5ml oral solution</v>
          </cell>
          <cell r="B3723">
            <v>200</v>
          </cell>
          <cell r="C3723" t="str">
            <v>ml</v>
          </cell>
          <cell r="D3723" t="str">
            <v>3798011000001105</v>
          </cell>
          <cell r="E3723" t="str">
            <v>Part VIIIA Category A</v>
          </cell>
          <cell r="F3723">
            <v>53.41</v>
          </cell>
        </row>
        <row r="3724">
          <cell r="A3724" t="str">
            <v>Trimethoprim 100mg tablets</v>
          </cell>
          <cell r="B3724">
            <v>28</v>
          </cell>
          <cell r="C3724" t="str">
            <v>tablet</v>
          </cell>
          <cell r="D3724" t="str">
            <v>986811000001104</v>
          </cell>
          <cell r="E3724" t="str">
            <v>Part VIIIA Category M</v>
          </cell>
          <cell r="F3724">
            <v>3.2</v>
          </cell>
        </row>
        <row r="3725">
          <cell r="A3725" t="str">
            <v>Trimethoprim 200mg tablets</v>
          </cell>
          <cell r="B3725">
            <v>6</v>
          </cell>
          <cell r="C3725" t="str">
            <v>tablet</v>
          </cell>
          <cell r="D3725" t="str">
            <v>7977811000001107</v>
          </cell>
          <cell r="E3725" t="str">
            <v>Part VIIIA Category M</v>
          </cell>
          <cell r="F3725">
            <v>0.61</v>
          </cell>
        </row>
        <row r="3726">
          <cell r="A3726" t="str">
            <v>Trimethoprim 200mg tablets</v>
          </cell>
          <cell r="B3726">
            <v>14</v>
          </cell>
          <cell r="C3726" t="str">
            <v>tablet</v>
          </cell>
          <cell r="D3726" t="str">
            <v>1308711000001102</v>
          </cell>
          <cell r="E3726" t="str">
            <v>Part VIIIA Category M</v>
          </cell>
          <cell r="F3726">
            <v>1.42</v>
          </cell>
        </row>
        <row r="3727">
          <cell r="A3727" t="str">
            <v>Trimethoprim 50mg/5ml oral suspension sugar free</v>
          </cell>
          <cell r="B3727">
            <v>100</v>
          </cell>
          <cell r="C3727" t="str">
            <v>ml</v>
          </cell>
          <cell r="D3727" t="str">
            <v>1315511000001101</v>
          </cell>
          <cell r="E3727" t="str">
            <v>Part VIIIA Category M</v>
          </cell>
          <cell r="F3727">
            <v>8</v>
          </cell>
        </row>
        <row r="3728">
          <cell r="A3728" t="str">
            <v>Trimipramine 10mg tablets</v>
          </cell>
          <cell r="B3728">
            <v>28</v>
          </cell>
          <cell r="C3728" t="str">
            <v>tablet</v>
          </cell>
          <cell r="D3728" t="str">
            <v>1202511000001101</v>
          </cell>
          <cell r="E3728" t="str">
            <v>Part VIIIA Category A</v>
          </cell>
          <cell r="F3728">
            <v>179.18</v>
          </cell>
        </row>
        <row r="3729">
          <cell r="A3729" t="str">
            <v>Trimipramine 25mg tablets</v>
          </cell>
          <cell r="B3729">
            <v>28</v>
          </cell>
          <cell r="C3729" t="str">
            <v>tablet</v>
          </cell>
          <cell r="D3729" t="str">
            <v>984311000001102</v>
          </cell>
          <cell r="E3729" t="str">
            <v>Part VIIIA Category A</v>
          </cell>
          <cell r="F3729">
            <v>200.5</v>
          </cell>
        </row>
        <row r="3730">
          <cell r="A3730" t="str">
            <v>Trimipramine 50mg capsules</v>
          </cell>
          <cell r="B3730">
            <v>28</v>
          </cell>
          <cell r="C3730" t="str">
            <v>capsule</v>
          </cell>
          <cell r="D3730" t="str">
            <v>1063111000001109</v>
          </cell>
          <cell r="E3730" t="str">
            <v>Part VIIIA Category A</v>
          </cell>
          <cell r="F3730">
            <v>217.5</v>
          </cell>
        </row>
        <row r="3731">
          <cell r="A3731" t="str">
            <v>Triptorelin 11.25mg powder and solvent for suspension for injection vials</v>
          </cell>
          <cell r="B3731">
            <v>1</v>
          </cell>
          <cell r="C3731" t="str">
            <v>vial</v>
          </cell>
          <cell r="D3731" t="str">
            <v>8172711000001105</v>
          </cell>
          <cell r="E3731" t="str">
            <v>Part VIIIA Category C</v>
          </cell>
          <cell r="F3731">
            <v>207</v>
          </cell>
        </row>
        <row r="3732">
          <cell r="A3732" t="str">
            <v>Triptorelin acetate 3.75mg powder and solvent for suspension for injection pre-filled syringes</v>
          </cell>
          <cell r="B3732">
            <v>1</v>
          </cell>
          <cell r="C3732" t="str">
            <v>pre-filled disposable injection</v>
          </cell>
          <cell r="D3732" t="str">
            <v>5614711000001100</v>
          </cell>
          <cell r="E3732" t="str">
            <v>Part VIIIA Category C</v>
          </cell>
          <cell r="F3732">
            <v>81.69</v>
          </cell>
        </row>
        <row r="3733">
          <cell r="A3733" t="str">
            <v>Triptorelin acetate 3mg powder and solvent for suspension for injection vials</v>
          </cell>
          <cell r="B3733">
            <v>1</v>
          </cell>
          <cell r="C3733" t="str">
            <v>vial</v>
          </cell>
          <cell r="D3733" t="str">
            <v>4146411000001103</v>
          </cell>
          <cell r="E3733" t="str">
            <v>Part VIIIA Category C</v>
          </cell>
          <cell r="F3733">
            <v>69</v>
          </cell>
        </row>
        <row r="3734">
          <cell r="A3734" t="str">
            <v>Triptorelin embonate 22.5mg powder and solvent for suspension for injection vials</v>
          </cell>
          <cell r="B3734">
            <v>1</v>
          </cell>
          <cell r="C3734" t="str">
            <v>vial</v>
          </cell>
          <cell r="D3734" t="str">
            <v>18478511000001101</v>
          </cell>
          <cell r="E3734" t="str">
            <v>Part VIIIA Category C</v>
          </cell>
          <cell r="F3734">
            <v>414</v>
          </cell>
        </row>
        <row r="3735">
          <cell r="A3735" t="str">
            <v>Tropicamide 0.5% eye drops 0.5ml unit dose preservative free</v>
          </cell>
          <cell r="B3735">
            <v>20</v>
          </cell>
          <cell r="C3735" t="str">
            <v>unit dose</v>
          </cell>
          <cell r="D3735" t="str">
            <v>3906011000001102</v>
          </cell>
          <cell r="E3735" t="str">
            <v>Part VIIIA Category C</v>
          </cell>
          <cell r="F3735">
            <v>11.18</v>
          </cell>
        </row>
        <row r="3736">
          <cell r="A3736" t="str">
            <v>Tropicamide 1% eye drops</v>
          </cell>
          <cell r="B3736">
            <v>5</v>
          </cell>
          <cell r="C3736" t="str">
            <v>ml</v>
          </cell>
          <cell r="D3736" t="str">
            <v>3906611000001109</v>
          </cell>
          <cell r="E3736" t="str">
            <v>Part VIIIA Category C</v>
          </cell>
          <cell r="F3736">
            <v>1.6</v>
          </cell>
        </row>
        <row r="3737">
          <cell r="A3737" t="str">
            <v>Tropicamide 1% eye drops 0.5ml unit dose preservative free</v>
          </cell>
          <cell r="B3737">
            <v>20</v>
          </cell>
          <cell r="C3737" t="str">
            <v>unit dose</v>
          </cell>
          <cell r="D3737" t="str">
            <v>3907211000001109</v>
          </cell>
          <cell r="E3737" t="str">
            <v>Part VIIIA Category C</v>
          </cell>
          <cell r="F3737">
            <v>11.31</v>
          </cell>
        </row>
        <row r="3738">
          <cell r="A3738" t="str">
            <v>Trospium chloride 20mg tablets</v>
          </cell>
          <cell r="B3738">
            <v>60</v>
          </cell>
          <cell r="C3738" t="str">
            <v>tablet</v>
          </cell>
          <cell r="D3738" t="str">
            <v>1078611000001104</v>
          </cell>
          <cell r="E3738" t="str">
            <v>Part VIIIA Category M</v>
          </cell>
          <cell r="F3738">
            <v>5.37</v>
          </cell>
        </row>
        <row r="3739">
          <cell r="A3739" t="str">
            <v>Trospium chloride 60mg modified-release capsules</v>
          </cell>
          <cell r="B3739">
            <v>28</v>
          </cell>
          <cell r="C3739" t="str">
            <v>capsule</v>
          </cell>
          <cell r="D3739" t="str">
            <v>15976711000001102</v>
          </cell>
          <cell r="E3739" t="str">
            <v>Part VIIIA Category C</v>
          </cell>
          <cell r="F3739">
            <v>23.05</v>
          </cell>
        </row>
        <row r="3740">
          <cell r="A3740" t="str">
            <v>Typhoid polysaccharide 25micrograms/0.5ml vaccine solution for injection pre-filled syringes</v>
          </cell>
          <cell r="B3740">
            <v>1</v>
          </cell>
          <cell r="C3740" t="str">
            <v>pre-filled disposable injection</v>
          </cell>
          <cell r="D3740" t="str">
            <v>2994411000001106</v>
          </cell>
          <cell r="E3740" t="str">
            <v>Part VIIIA Category C</v>
          </cell>
          <cell r="F3740">
            <v>11.16</v>
          </cell>
        </row>
        <row r="3741">
          <cell r="A3741" t="str">
            <v>Typhoid polysaccharide 25micrograms/0.5ml vaccine solution for injection pre-filled syringes</v>
          </cell>
          <cell r="B3741">
            <v>10</v>
          </cell>
          <cell r="C3741" t="str">
            <v>pre-filled disposable injection</v>
          </cell>
          <cell r="D3741" t="str">
            <v>2994611000001109</v>
          </cell>
          <cell r="E3741" t="str">
            <v>Part VIIIA Category C</v>
          </cell>
          <cell r="F3741">
            <v>111.6</v>
          </cell>
        </row>
        <row r="3742">
          <cell r="A3742" t="str">
            <v>Typhoid vaccine (live, oral, strain ty21a) gastro-resistant capsules</v>
          </cell>
          <cell r="B3742">
            <v>3</v>
          </cell>
          <cell r="C3742" t="str">
            <v>capsule</v>
          </cell>
          <cell r="D3742" t="str">
            <v>2998411000001102</v>
          </cell>
          <cell r="E3742" t="str">
            <v>Part VIIIA Category C</v>
          </cell>
          <cell r="F3742">
            <v>14.77</v>
          </cell>
        </row>
        <row r="3743">
          <cell r="A3743" t="str">
            <v>Ulipristal 30mg tablets</v>
          </cell>
          <cell r="B3743">
            <v>1</v>
          </cell>
          <cell r="C3743" t="str">
            <v>tablet</v>
          </cell>
          <cell r="D3743" t="str">
            <v>16098311000001101</v>
          </cell>
          <cell r="E3743" t="str">
            <v>Part VIIIA Category C</v>
          </cell>
          <cell r="F3743">
            <v>14.05</v>
          </cell>
        </row>
        <row r="3744">
          <cell r="A3744" t="str">
            <v>Umeclidinium bromide 65micrograms/dose / Vilanterol 22micrograms/dose dry powder inhaler</v>
          </cell>
          <cell r="B3744">
            <v>30</v>
          </cell>
          <cell r="C3744" t="str">
            <v>dose</v>
          </cell>
          <cell r="D3744" t="str">
            <v>24644511000001109</v>
          </cell>
          <cell r="E3744" t="str">
            <v>Part VIIIA Category C</v>
          </cell>
          <cell r="F3744">
            <v>32.5</v>
          </cell>
        </row>
        <row r="3745">
          <cell r="A3745" t="str">
            <v>Umeclidinium bromide 65micrograms/dose dry powder inhaler</v>
          </cell>
          <cell r="B3745">
            <v>30</v>
          </cell>
          <cell r="C3745" t="str">
            <v>dose</v>
          </cell>
          <cell r="D3745" t="str">
            <v>27567611000001107</v>
          </cell>
          <cell r="E3745" t="str">
            <v>Part VIIIA Category C</v>
          </cell>
          <cell r="F3745">
            <v>27.5</v>
          </cell>
        </row>
        <row r="3746">
          <cell r="A3746" t="str">
            <v>Urea [13-C] 45mg oral powder breath test kit sugar free</v>
          </cell>
          <cell r="B3746">
            <v>1</v>
          </cell>
          <cell r="C3746" t="str">
            <v>kit</v>
          </cell>
          <cell r="D3746" t="str">
            <v>9463711000001107</v>
          </cell>
          <cell r="E3746" t="str">
            <v>Part VIIIA Category C</v>
          </cell>
          <cell r="F3746">
            <v>15</v>
          </cell>
        </row>
        <row r="3747">
          <cell r="A3747" t="str">
            <v>Urea [13-C] 50mg tablets breath test kit</v>
          </cell>
          <cell r="B3747">
            <v>1</v>
          </cell>
          <cell r="C3747" t="str">
            <v>tablet</v>
          </cell>
          <cell r="D3747" t="str">
            <v>9384011000001101</v>
          </cell>
          <cell r="E3747" t="str">
            <v>Part VIIIA Category C</v>
          </cell>
          <cell r="F3747">
            <v>21.25</v>
          </cell>
        </row>
        <row r="3748">
          <cell r="A3748" t="str">
            <v>Urea [13-C] 75mg oral powder breath test kit sugar free</v>
          </cell>
          <cell r="B3748">
            <v>1</v>
          </cell>
          <cell r="C3748" t="str">
            <v>kit</v>
          </cell>
          <cell r="D3748" t="str">
            <v>4954011000001101</v>
          </cell>
          <cell r="E3748" t="str">
            <v>Part VIIIA Category C</v>
          </cell>
          <cell r="F3748">
            <v>17</v>
          </cell>
        </row>
        <row r="3749">
          <cell r="A3749" t="str">
            <v>Urea 10% lotion</v>
          </cell>
          <cell r="B3749">
            <v>250</v>
          </cell>
          <cell r="C3749" t="str">
            <v>ml</v>
          </cell>
          <cell r="D3749" t="str">
            <v>3710311000001107</v>
          </cell>
          <cell r="E3749" t="str">
            <v>Part VIIIA Category C</v>
          </cell>
          <cell r="F3749">
            <v>7.93</v>
          </cell>
        </row>
        <row r="3750">
          <cell r="A3750" t="str">
            <v>Urea 5% / Lauromacrogols 3% cream</v>
          </cell>
          <cell r="B3750">
            <v>50</v>
          </cell>
          <cell r="C3750" t="str">
            <v>gram</v>
          </cell>
          <cell r="D3750" t="str">
            <v>2932411000001108</v>
          </cell>
          <cell r="E3750" t="str">
            <v>Part VIIIA Category C</v>
          </cell>
          <cell r="F3750">
            <v>2.81</v>
          </cell>
        </row>
        <row r="3751">
          <cell r="A3751" t="str">
            <v>Urea 5% / Lauromacrogols 3% cream</v>
          </cell>
          <cell r="B3751">
            <v>100</v>
          </cell>
          <cell r="C3751" t="str">
            <v>gram</v>
          </cell>
          <cell r="D3751" t="str">
            <v>2932611000001106</v>
          </cell>
          <cell r="E3751" t="str">
            <v>Part VIIIA Category C</v>
          </cell>
          <cell r="F3751">
            <v>4.28</v>
          </cell>
        </row>
        <row r="3752">
          <cell r="A3752" t="str">
            <v>Urea 5% / Lauromacrogols 3% cream</v>
          </cell>
          <cell r="B3752">
            <v>500</v>
          </cell>
          <cell r="C3752" t="str">
            <v>gram</v>
          </cell>
          <cell r="D3752" t="str">
            <v>2932911000001100</v>
          </cell>
          <cell r="E3752" t="str">
            <v>Part VIIIA Category C</v>
          </cell>
          <cell r="F3752">
            <v>14.99</v>
          </cell>
        </row>
        <row r="3753">
          <cell r="A3753" t="str">
            <v>Urea 5% cream</v>
          </cell>
          <cell r="B3753">
            <v>50</v>
          </cell>
          <cell r="C3753" t="str">
            <v>ml</v>
          </cell>
          <cell r="D3753" t="str">
            <v>4232211000001102</v>
          </cell>
          <cell r="E3753" t="str">
            <v>Part VIIIA Category C</v>
          </cell>
          <cell r="F3753">
            <v>6.36</v>
          </cell>
        </row>
        <row r="3754">
          <cell r="A3754" t="str">
            <v>Urea 5% cream</v>
          </cell>
          <cell r="B3754">
            <v>75</v>
          </cell>
          <cell r="C3754" t="str">
            <v>ml</v>
          </cell>
          <cell r="D3754" t="str">
            <v>4232311000001105</v>
          </cell>
          <cell r="E3754" t="str">
            <v>Part VIIIA Category C</v>
          </cell>
          <cell r="F3754">
            <v>5.72</v>
          </cell>
        </row>
        <row r="3755">
          <cell r="A3755" t="str">
            <v>Urea 5% scalp application</v>
          </cell>
          <cell r="B3755">
            <v>100</v>
          </cell>
          <cell r="C3755" t="str">
            <v>ml</v>
          </cell>
          <cell r="D3755" t="str">
            <v>22198711000001108</v>
          </cell>
          <cell r="E3755" t="str">
            <v>Part VIIIA Category C</v>
          </cell>
          <cell r="F3755">
            <v>7.05</v>
          </cell>
        </row>
        <row r="3756">
          <cell r="A3756" t="str">
            <v>Urea hydrogen peroxide 5% ear drops</v>
          </cell>
          <cell r="B3756">
            <v>8</v>
          </cell>
          <cell r="C3756" t="str">
            <v>ml</v>
          </cell>
          <cell r="D3756" t="str">
            <v>2900011000001107</v>
          </cell>
          <cell r="E3756" t="str">
            <v>Part VIIIA Category C</v>
          </cell>
          <cell r="F3756">
            <v>2.89</v>
          </cell>
        </row>
        <row r="3757">
          <cell r="A3757" t="str">
            <v>Ursodeoxycholic acid 150mg tablets</v>
          </cell>
          <cell r="B3757">
            <v>60</v>
          </cell>
          <cell r="C3757" t="str">
            <v>tablet</v>
          </cell>
          <cell r="D3757" t="str">
            <v>2862111000001100</v>
          </cell>
          <cell r="E3757" t="str">
            <v>Part VIIIA Category A</v>
          </cell>
          <cell r="F3757">
            <v>19.02</v>
          </cell>
        </row>
        <row r="3758">
          <cell r="A3758" t="str">
            <v>Ursodeoxycholic acid 250mg capsules</v>
          </cell>
          <cell r="B3758">
            <v>60</v>
          </cell>
          <cell r="C3758" t="str">
            <v>capsule</v>
          </cell>
          <cell r="D3758" t="str">
            <v>2870211000001101</v>
          </cell>
          <cell r="E3758" t="str">
            <v>Part VIIIA Category M</v>
          </cell>
          <cell r="F3758">
            <v>12.71</v>
          </cell>
        </row>
        <row r="3759">
          <cell r="A3759" t="str">
            <v>Ursodeoxycholic acid 250mg tablets</v>
          </cell>
          <cell r="B3759">
            <v>60</v>
          </cell>
          <cell r="C3759" t="str">
            <v>tablet</v>
          </cell>
          <cell r="D3759" t="str">
            <v>33610511000001106</v>
          </cell>
          <cell r="E3759" t="str">
            <v>Part VIIIA Category C</v>
          </cell>
          <cell r="F3759">
            <v>18</v>
          </cell>
        </row>
        <row r="3760">
          <cell r="A3760" t="str">
            <v>Ursodeoxycholic acid 250mg/5ml oral suspension sugar free</v>
          </cell>
          <cell r="B3760">
            <v>250</v>
          </cell>
          <cell r="C3760" t="str">
            <v>ml</v>
          </cell>
          <cell r="D3760" t="str">
            <v>2853911000001100</v>
          </cell>
          <cell r="E3760" t="str">
            <v>Part VIIIA Category C</v>
          </cell>
          <cell r="F3760">
            <v>26.98</v>
          </cell>
        </row>
        <row r="3761">
          <cell r="A3761" t="str">
            <v>Ursodeoxycholic acid 300mg tablets</v>
          </cell>
          <cell r="B3761">
            <v>60</v>
          </cell>
          <cell r="C3761" t="str">
            <v>tablet</v>
          </cell>
          <cell r="D3761" t="str">
            <v>2864011000001107</v>
          </cell>
          <cell r="E3761" t="str">
            <v>Part VIIIA Category A</v>
          </cell>
          <cell r="F3761">
            <v>54.52</v>
          </cell>
        </row>
        <row r="3762">
          <cell r="A3762" t="str">
            <v>Ursodeoxycholic acid 500mg tablets</v>
          </cell>
          <cell r="B3762">
            <v>100</v>
          </cell>
          <cell r="C3762" t="str">
            <v>tablet</v>
          </cell>
          <cell r="D3762" t="str">
            <v>21713411000001101</v>
          </cell>
          <cell r="E3762" t="str">
            <v>Part VIIIA Category C</v>
          </cell>
          <cell r="F3762">
            <v>80</v>
          </cell>
        </row>
        <row r="3763">
          <cell r="A3763" t="str">
            <v>Valaciclovir 250mg tablets</v>
          </cell>
          <cell r="B3763">
            <v>60</v>
          </cell>
          <cell r="C3763" t="str">
            <v>tablet</v>
          </cell>
          <cell r="D3763" t="str">
            <v>10685711000001106</v>
          </cell>
          <cell r="E3763" t="str">
            <v>Part VIIIA Category C</v>
          </cell>
          <cell r="F3763">
            <v>123.28</v>
          </cell>
        </row>
        <row r="3764">
          <cell r="A3764" t="str">
            <v>Valaciclovir 500mg tablets</v>
          </cell>
          <cell r="B3764">
            <v>10</v>
          </cell>
          <cell r="C3764" t="str">
            <v>tablet</v>
          </cell>
          <cell r="D3764" t="str">
            <v>1296511000001102</v>
          </cell>
          <cell r="E3764" t="str">
            <v>Part VIIIA Category M</v>
          </cell>
          <cell r="F3764">
            <v>26.48</v>
          </cell>
        </row>
        <row r="3765">
          <cell r="A3765" t="str">
            <v>Valganciclovir 450mg tablets</v>
          </cell>
          <cell r="B3765">
            <v>60</v>
          </cell>
          <cell r="C3765" t="str">
            <v>tablet</v>
          </cell>
          <cell r="D3765" t="str">
            <v>4339011000001107</v>
          </cell>
          <cell r="E3765" t="str">
            <v>Part VIIIA Category A</v>
          </cell>
          <cell r="F3765">
            <v>1027.4000000000001</v>
          </cell>
        </row>
        <row r="3766">
          <cell r="A3766" t="str">
            <v>Valganciclovir 50mg/ml oral solution sugar free</v>
          </cell>
          <cell r="B3766">
            <v>100</v>
          </cell>
          <cell r="C3766" t="str">
            <v>ml</v>
          </cell>
          <cell r="D3766" t="str">
            <v>15354811000001108</v>
          </cell>
          <cell r="E3766" t="str">
            <v>Part VIIIA Category C</v>
          </cell>
          <cell r="F3766">
            <v>230.32</v>
          </cell>
        </row>
        <row r="3767">
          <cell r="A3767" t="str">
            <v>Valproic acid 250mg gastro-resistant tablets</v>
          </cell>
          <cell r="B3767">
            <v>30</v>
          </cell>
          <cell r="C3767" t="str">
            <v>tablet</v>
          </cell>
          <cell r="D3767" t="str">
            <v>36442811000001107</v>
          </cell>
          <cell r="E3767" t="str">
            <v>Part VIIIA Category C</v>
          </cell>
          <cell r="F3767">
            <v>5.69</v>
          </cell>
        </row>
        <row r="3768">
          <cell r="A3768" t="str">
            <v>Valproic acid 500mg gastro-resistant tablets</v>
          </cell>
          <cell r="B3768">
            <v>30</v>
          </cell>
          <cell r="C3768" t="str">
            <v>tablet</v>
          </cell>
          <cell r="D3768" t="str">
            <v>36443011000001105</v>
          </cell>
          <cell r="E3768" t="str">
            <v>Part VIIIA Category C</v>
          </cell>
          <cell r="F3768">
            <v>11.37</v>
          </cell>
        </row>
        <row r="3769">
          <cell r="A3769" t="str">
            <v>Valsartan 160mg / Hydrochlorothiazide 12.5mg tablets</v>
          </cell>
          <cell r="B3769">
            <v>28</v>
          </cell>
          <cell r="C3769" t="str">
            <v>tablet</v>
          </cell>
          <cell r="D3769" t="str">
            <v>7668511000001103</v>
          </cell>
          <cell r="E3769" t="str">
            <v>Part VIIIA Category M</v>
          </cell>
          <cell r="F3769">
            <v>16.11</v>
          </cell>
        </row>
        <row r="3770">
          <cell r="A3770" t="str">
            <v>Valsartan 160mg / Hydrochlorothiazide 25mg tablets</v>
          </cell>
          <cell r="B3770">
            <v>28</v>
          </cell>
          <cell r="C3770" t="str">
            <v>tablet</v>
          </cell>
          <cell r="D3770" t="str">
            <v>7668811000001100</v>
          </cell>
          <cell r="E3770" t="str">
            <v>Part VIIIA Category A</v>
          </cell>
          <cell r="F3770">
            <v>28.17</v>
          </cell>
        </row>
        <row r="3771">
          <cell r="A3771" t="str">
            <v>Valsartan 160mg capsules</v>
          </cell>
          <cell r="B3771">
            <v>28</v>
          </cell>
          <cell r="C3771" t="str">
            <v>capsule</v>
          </cell>
          <cell r="D3771" t="str">
            <v>1272411000001108</v>
          </cell>
          <cell r="E3771" t="str">
            <v>Part VIIIA Category M</v>
          </cell>
          <cell r="F3771">
            <v>12.98</v>
          </cell>
        </row>
        <row r="3772">
          <cell r="A3772" t="str">
            <v>Valsartan 160mg tablets</v>
          </cell>
          <cell r="B3772">
            <v>28</v>
          </cell>
          <cell r="C3772" t="str">
            <v>tablet</v>
          </cell>
          <cell r="D3772" t="str">
            <v>19861611000001106</v>
          </cell>
          <cell r="E3772" t="str">
            <v>Part VIIIA Category C</v>
          </cell>
          <cell r="F3772">
            <v>14.69</v>
          </cell>
        </row>
        <row r="3773">
          <cell r="A3773" t="str">
            <v>Valsartan 320mg tablets</v>
          </cell>
          <cell r="B3773">
            <v>28</v>
          </cell>
          <cell r="C3773" t="str">
            <v>tablet</v>
          </cell>
          <cell r="D3773" t="str">
            <v>13143211000001105</v>
          </cell>
          <cell r="E3773" t="str">
            <v>Part VIIIA Category A</v>
          </cell>
          <cell r="F3773">
            <v>18.170000000000002</v>
          </cell>
        </row>
        <row r="3774">
          <cell r="A3774" t="str">
            <v>Valsartan 3mg/ml oral solution</v>
          </cell>
          <cell r="B3774">
            <v>160</v>
          </cell>
          <cell r="C3774" t="str">
            <v>ml</v>
          </cell>
          <cell r="D3774" t="str">
            <v>20001611000001106</v>
          </cell>
          <cell r="E3774" t="str">
            <v>Part VIIIA Category C</v>
          </cell>
          <cell r="F3774">
            <v>7.2</v>
          </cell>
        </row>
        <row r="3775">
          <cell r="A3775" t="str">
            <v>Valsartan 40mg capsules</v>
          </cell>
          <cell r="B3775">
            <v>28</v>
          </cell>
          <cell r="C3775" t="str">
            <v>capsule</v>
          </cell>
          <cell r="D3775" t="str">
            <v>5461511000001106</v>
          </cell>
          <cell r="E3775" t="str">
            <v>Part VIIIA Category M</v>
          </cell>
          <cell r="F3775">
            <v>6.58</v>
          </cell>
        </row>
        <row r="3776">
          <cell r="A3776" t="str">
            <v>Valsartan 40mg tablets</v>
          </cell>
          <cell r="B3776">
            <v>7</v>
          </cell>
          <cell r="C3776" t="str">
            <v>tablet</v>
          </cell>
          <cell r="D3776" t="str">
            <v>8262511000001105</v>
          </cell>
          <cell r="E3776" t="str">
            <v>Part VIIIA Category A</v>
          </cell>
          <cell r="F3776">
            <v>9.51</v>
          </cell>
        </row>
        <row r="3777">
          <cell r="A3777" t="str">
            <v>Valsartan 80mg / Hydrochlorothiazide 12.5mg tablets</v>
          </cell>
          <cell r="B3777">
            <v>28</v>
          </cell>
          <cell r="C3777" t="str">
            <v>tablet</v>
          </cell>
          <cell r="D3777" t="str">
            <v>8150011000001107</v>
          </cell>
          <cell r="E3777" t="str">
            <v>Part VIIIA Category A</v>
          </cell>
          <cell r="F3777">
            <v>21.38</v>
          </cell>
        </row>
        <row r="3778">
          <cell r="A3778" t="str">
            <v>Valsartan 80mg capsules</v>
          </cell>
          <cell r="B3778">
            <v>28</v>
          </cell>
          <cell r="C3778" t="str">
            <v>capsule</v>
          </cell>
          <cell r="D3778" t="str">
            <v>959311000001107</v>
          </cell>
          <cell r="E3778" t="str">
            <v>Part VIIIA Category M</v>
          </cell>
          <cell r="F3778">
            <v>10.48</v>
          </cell>
        </row>
        <row r="3779">
          <cell r="A3779" t="str">
            <v>Vancomycin 125mg capsules</v>
          </cell>
          <cell r="B3779">
            <v>28</v>
          </cell>
          <cell r="C3779" t="str">
            <v>capsule</v>
          </cell>
          <cell r="D3779" t="str">
            <v>4126511000001102</v>
          </cell>
          <cell r="E3779" t="str">
            <v>Part VIIIA Category A</v>
          </cell>
          <cell r="F3779">
            <v>132.49</v>
          </cell>
        </row>
        <row r="3780">
          <cell r="A3780" t="str">
            <v>Vancomycin 1g powder for solution for infusion vials</v>
          </cell>
          <cell r="B3780">
            <v>1</v>
          </cell>
          <cell r="C3780" t="str">
            <v>vial</v>
          </cell>
          <cell r="D3780" t="str">
            <v>4432111000001109</v>
          </cell>
          <cell r="E3780" t="str">
            <v>Part VIIIA Category C</v>
          </cell>
          <cell r="F3780">
            <v>11.25</v>
          </cell>
        </row>
        <row r="3781">
          <cell r="A3781" t="str">
            <v>Vancomycin 1g powder for solution for infusion vials</v>
          </cell>
          <cell r="B3781">
            <v>10</v>
          </cell>
          <cell r="C3781" t="str">
            <v>vial</v>
          </cell>
          <cell r="D3781" t="str">
            <v>29935911000001104</v>
          </cell>
          <cell r="E3781" t="str">
            <v>Part VIIIA Category C</v>
          </cell>
          <cell r="F3781">
            <v>125</v>
          </cell>
        </row>
        <row r="3782">
          <cell r="A3782" t="str">
            <v>Vancomycin 250mg capsules</v>
          </cell>
          <cell r="B3782">
            <v>28</v>
          </cell>
          <cell r="C3782" t="str">
            <v>capsule</v>
          </cell>
          <cell r="D3782" t="str">
            <v>4202511000001108</v>
          </cell>
          <cell r="E3782" t="str">
            <v>Part VIIIA Category A</v>
          </cell>
          <cell r="F3782">
            <v>131.80000000000001</v>
          </cell>
        </row>
        <row r="3783">
          <cell r="A3783" t="str">
            <v>Vancomycin 500mg powder for solution for infusion vials</v>
          </cell>
          <cell r="B3783">
            <v>1</v>
          </cell>
          <cell r="C3783" t="str">
            <v>vial</v>
          </cell>
          <cell r="D3783" t="str">
            <v>4212411000001106</v>
          </cell>
          <cell r="E3783" t="str">
            <v>Part VIIIA Category C</v>
          </cell>
          <cell r="F3783">
            <v>5.49</v>
          </cell>
        </row>
        <row r="3784">
          <cell r="A3784" t="str">
            <v>Vancomycin 500mg powder for solution for infusion vials</v>
          </cell>
          <cell r="B3784">
            <v>10</v>
          </cell>
          <cell r="C3784" t="str">
            <v>vial</v>
          </cell>
          <cell r="D3784" t="str">
            <v>32402711000001108</v>
          </cell>
          <cell r="E3784" t="str">
            <v>Part VIIIA Category C</v>
          </cell>
          <cell r="F3784">
            <v>62.5</v>
          </cell>
        </row>
        <row r="3785">
          <cell r="A3785" t="str">
            <v>Vardenafil 10mg orodispersible tablets sugar free</v>
          </cell>
          <cell r="B3785">
            <v>4</v>
          </cell>
          <cell r="C3785" t="str">
            <v>tablet</v>
          </cell>
          <cell r="D3785" t="str">
            <v>18679911000001102</v>
          </cell>
          <cell r="E3785" t="str">
            <v>Part VIIIA Category C</v>
          </cell>
          <cell r="F3785">
            <v>19.670000000000002</v>
          </cell>
        </row>
        <row r="3786">
          <cell r="A3786" t="str">
            <v>Vardenafil 10mg tablets</v>
          </cell>
          <cell r="B3786">
            <v>4</v>
          </cell>
          <cell r="C3786" t="str">
            <v>tablet</v>
          </cell>
          <cell r="D3786" t="str">
            <v>4361411000001107</v>
          </cell>
          <cell r="E3786" t="str">
            <v>Part VIIIA Category A</v>
          </cell>
          <cell r="F3786">
            <v>10.88</v>
          </cell>
        </row>
        <row r="3787">
          <cell r="A3787" t="str">
            <v>Vardenafil 20mg tablets</v>
          </cell>
          <cell r="B3787">
            <v>4</v>
          </cell>
          <cell r="C3787" t="str">
            <v>tablet</v>
          </cell>
          <cell r="D3787" t="str">
            <v>4362211000001101</v>
          </cell>
          <cell r="E3787" t="str">
            <v>Part VIIIA Category M</v>
          </cell>
          <cell r="F3787">
            <v>4.83</v>
          </cell>
        </row>
        <row r="3788">
          <cell r="A3788" t="str">
            <v>Vardenafil 5mg tablets</v>
          </cell>
          <cell r="B3788">
            <v>4</v>
          </cell>
          <cell r="C3788" t="str">
            <v>tablet</v>
          </cell>
          <cell r="D3788" t="str">
            <v>4360911000001106</v>
          </cell>
          <cell r="E3788" t="str">
            <v>Part VIIIA Category A</v>
          </cell>
          <cell r="F3788">
            <v>5.92</v>
          </cell>
        </row>
        <row r="3789">
          <cell r="A3789" t="str">
            <v>Varenicline 1mg tablets</v>
          </cell>
          <cell r="B3789">
            <v>28</v>
          </cell>
          <cell r="C3789" t="str">
            <v>tablet</v>
          </cell>
          <cell r="D3789" t="str">
            <v>10971511000001106</v>
          </cell>
          <cell r="E3789" t="str">
            <v>Part VIIIA Category C</v>
          </cell>
          <cell r="F3789">
            <v>27.3</v>
          </cell>
        </row>
        <row r="3790">
          <cell r="A3790" t="str">
            <v>Varenicline 1mg tablets and Varenicline 500microgram tablets</v>
          </cell>
          <cell r="B3790">
            <v>25</v>
          </cell>
          <cell r="C3790" t="str">
            <v>tablet</v>
          </cell>
          <cell r="D3790" t="str">
            <v>10981111000001109</v>
          </cell>
          <cell r="E3790" t="str">
            <v>Part VIIIA Category C</v>
          </cell>
          <cell r="F3790">
            <v>27.3</v>
          </cell>
        </row>
        <row r="3791">
          <cell r="A3791" t="str">
            <v>Varenicline 500microgram tablets</v>
          </cell>
          <cell r="B3791">
            <v>56</v>
          </cell>
          <cell r="C3791" t="str">
            <v>tablet</v>
          </cell>
          <cell r="D3791" t="str">
            <v>10971211000001108</v>
          </cell>
          <cell r="E3791" t="str">
            <v>Part VIIIA Category C</v>
          </cell>
          <cell r="F3791">
            <v>54.6</v>
          </cell>
        </row>
        <row r="3792">
          <cell r="A3792" t="str">
            <v>Varicella immunoglobulin 250mg solution for injection vials</v>
          </cell>
          <cell r="B3792">
            <v>1</v>
          </cell>
          <cell r="C3792" t="str">
            <v>vial</v>
          </cell>
          <cell r="D3792" t="str">
            <v>4984211000001104</v>
          </cell>
          <cell r="E3792" t="str">
            <v>Part VIIIA Category C</v>
          </cell>
          <cell r="F3792">
            <v>750</v>
          </cell>
        </row>
        <row r="3793">
          <cell r="A3793" t="str">
            <v>Varicella vaccine (live) powder and solvent for solution for injection 0.5ml vials</v>
          </cell>
          <cell r="B3793">
            <v>1</v>
          </cell>
          <cell r="C3793" t="str">
            <v>vial</v>
          </cell>
          <cell r="D3793" t="str">
            <v>4622811000001101</v>
          </cell>
          <cell r="E3793" t="str">
            <v>Part VIIIA Category C</v>
          </cell>
          <cell r="F3793">
            <v>27.31</v>
          </cell>
        </row>
        <row r="3794">
          <cell r="A3794" t="str">
            <v>Varicella vaccine (live) powder and solvent for suspension for injection 0.5ml vials</v>
          </cell>
          <cell r="B3794">
            <v>1</v>
          </cell>
          <cell r="C3794" t="str">
            <v>vial</v>
          </cell>
          <cell r="D3794" t="str">
            <v>7995311000001102</v>
          </cell>
          <cell r="E3794" t="str">
            <v>Part VIIIA Category C</v>
          </cell>
          <cell r="F3794">
            <v>30.28</v>
          </cell>
        </row>
        <row r="3795">
          <cell r="A3795" t="str">
            <v>Venlafaxine 150mg modified-release capsules</v>
          </cell>
          <cell r="B3795">
            <v>28</v>
          </cell>
          <cell r="C3795" t="str">
            <v>capsule</v>
          </cell>
          <cell r="D3795" t="str">
            <v>1106311000001109</v>
          </cell>
          <cell r="E3795" t="str">
            <v>Part VIIIA Category C</v>
          </cell>
          <cell r="F3795">
            <v>3.9</v>
          </cell>
        </row>
        <row r="3796">
          <cell r="A3796" t="str">
            <v>Venlafaxine 150mg modified-release tablets</v>
          </cell>
          <cell r="B3796">
            <v>30</v>
          </cell>
          <cell r="C3796" t="str">
            <v>tablet</v>
          </cell>
          <cell r="D3796" t="str">
            <v>15375311000001102</v>
          </cell>
          <cell r="E3796" t="str">
            <v>Part VIIIA Category C</v>
          </cell>
          <cell r="F3796">
            <v>3.9</v>
          </cell>
        </row>
        <row r="3797">
          <cell r="A3797" t="str">
            <v>Venlafaxine 225mg modified-release capsules</v>
          </cell>
          <cell r="B3797">
            <v>28</v>
          </cell>
          <cell r="C3797" t="str">
            <v>capsule</v>
          </cell>
          <cell r="D3797" t="str">
            <v>30991011000001105</v>
          </cell>
          <cell r="E3797" t="str">
            <v>Part VIIIA Category C</v>
          </cell>
          <cell r="F3797">
            <v>47.11</v>
          </cell>
        </row>
        <row r="3798">
          <cell r="A3798" t="str">
            <v>Venlafaxine 225mg modified-release tablets</v>
          </cell>
          <cell r="B3798">
            <v>30</v>
          </cell>
          <cell r="C3798" t="str">
            <v>tablet</v>
          </cell>
          <cell r="D3798" t="str">
            <v>15375911000001101</v>
          </cell>
          <cell r="E3798" t="str">
            <v>Part VIIIA Category C</v>
          </cell>
          <cell r="F3798">
            <v>33.6</v>
          </cell>
        </row>
        <row r="3799">
          <cell r="A3799" t="str">
            <v>Venlafaxine 37.5mg modified-release capsules</v>
          </cell>
          <cell r="B3799">
            <v>28</v>
          </cell>
          <cell r="C3799" t="str">
            <v>capsule</v>
          </cell>
          <cell r="D3799" t="str">
            <v>23474211000001105</v>
          </cell>
          <cell r="E3799" t="str">
            <v>Part VIIIA Category C</v>
          </cell>
          <cell r="F3799">
            <v>5.25</v>
          </cell>
        </row>
        <row r="3800">
          <cell r="A3800" t="str">
            <v>Venlafaxine 37.5mg modified-release tablets</v>
          </cell>
          <cell r="B3800">
            <v>30</v>
          </cell>
          <cell r="C3800" t="str">
            <v>tablet</v>
          </cell>
          <cell r="D3800" t="str">
            <v>18748211000001109</v>
          </cell>
          <cell r="E3800" t="str">
            <v>Part VIIIA Category C</v>
          </cell>
          <cell r="F3800">
            <v>6.6</v>
          </cell>
        </row>
        <row r="3801">
          <cell r="A3801" t="str">
            <v>Venlafaxine 37.5mg tablets</v>
          </cell>
          <cell r="B3801">
            <v>56</v>
          </cell>
          <cell r="C3801" t="str">
            <v>tablet</v>
          </cell>
          <cell r="D3801" t="str">
            <v>949611000001104</v>
          </cell>
          <cell r="E3801" t="str">
            <v>Part VIIIA Category M</v>
          </cell>
          <cell r="F3801">
            <v>3.91</v>
          </cell>
        </row>
        <row r="3802">
          <cell r="A3802" t="str">
            <v>Venlafaxine 75mg modified-release capsules</v>
          </cell>
          <cell r="B3802">
            <v>28</v>
          </cell>
          <cell r="C3802" t="str">
            <v>capsule</v>
          </cell>
          <cell r="D3802" t="str">
            <v>1128011000001100</v>
          </cell>
          <cell r="E3802" t="str">
            <v>Part VIIIA Category C</v>
          </cell>
          <cell r="F3802">
            <v>2.6</v>
          </cell>
        </row>
        <row r="3803">
          <cell r="A3803" t="str">
            <v>Venlafaxine 75mg modified-release tablets</v>
          </cell>
          <cell r="B3803">
            <v>30</v>
          </cell>
          <cell r="C3803" t="str">
            <v>tablet</v>
          </cell>
          <cell r="D3803" t="str">
            <v>15375611000001107</v>
          </cell>
          <cell r="E3803" t="str">
            <v>Part VIIIA Category C</v>
          </cell>
          <cell r="F3803">
            <v>2.6</v>
          </cell>
        </row>
        <row r="3804">
          <cell r="A3804" t="str">
            <v>Venlafaxine 75mg tablets</v>
          </cell>
          <cell r="B3804">
            <v>56</v>
          </cell>
          <cell r="C3804" t="str">
            <v>tablet</v>
          </cell>
          <cell r="D3804" t="str">
            <v>983811000001108</v>
          </cell>
          <cell r="E3804" t="str">
            <v>Part VIIIA Category M</v>
          </cell>
          <cell r="F3804">
            <v>5.55</v>
          </cell>
        </row>
        <row r="3805">
          <cell r="A3805" t="str">
            <v>Verapamil 120mg modified-release tablets</v>
          </cell>
          <cell r="B3805">
            <v>28</v>
          </cell>
          <cell r="C3805" t="str">
            <v>tablet</v>
          </cell>
          <cell r="D3805" t="str">
            <v>1080011000001101</v>
          </cell>
          <cell r="E3805" t="str">
            <v>Part VIIIA Category C</v>
          </cell>
          <cell r="F3805">
            <v>7.71</v>
          </cell>
        </row>
        <row r="3806">
          <cell r="A3806" t="str">
            <v>Verapamil 120mg tablets</v>
          </cell>
          <cell r="B3806">
            <v>28</v>
          </cell>
          <cell r="C3806" t="str">
            <v>tablet</v>
          </cell>
          <cell r="D3806" t="str">
            <v>1038611000001101</v>
          </cell>
          <cell r="E3806" t="str">
            <v>Part VIIIA Category M</v>
          </cell>
          <cell r="F3806">
            <v>4.8499999999999996</v>
          </cell>
        </row>
        <row r="3807">
          <cell r="A3807" t="str">
            <v>Verapamil 160mg tablets</v>
          </cell>
          <cell r="B3807">
            <v>56</v>
          </cell>
          <cell r="C3807" t="str">
            <v>tablet</v>
          </cell>
          <cell r="D3807" t="str">
            <v>982511000001103</v>
          </cell>
          <cell r="E3807" t="str">
            <v>Part VIIIA Category C</v>
          </cell>
          <cell r="F3807">
            <v>31.53</v>
          </cell>
        </row>
        <row r="3808">
          <cell r="A3808" t="str">
            <v>Verapamil 240mg modified-release tablets</v>
          </cell>
          <cell r="B3808">
            <v>28</v>
          </cell>
          <cell r="C3808" t="str">
            <v>tablet</v>
          </cell>
          <cell r="D3808" t="str">
            <v>987811000001102</v>
          </cell>
          <cell r="E3808" t="str">
            <v>Part VIIIA Category C</v>
          </cell>
          <cell r="F3808">
            <v>5.55</v>
          </cell>
        </row>
        <row r="3809">
          <cell r="A3809" t="str">
            <v>Verapamil 40mg tablets</v>
          </cell>
          <cell r="B3809">
            <v>84</v>
          </cell>
          <cell r="C3809" t="str">
            <v>tablet</v>
          </cell>
          <cell r="D3809" t="str">
            <v>969111000001101</v>
          </cell>
          <cell r="E3809" t="str">
            <v>Part VIIIA Category M</v>
          </cell>
          <cell r="F3809">
            <v>2.13</v>
          </cell>
        </row>
        <row r="3810">
          <cell r="A3810" t="str">
            <v>Verapamil 40mg/5ml oral solution sugar free</v>
          </cell>
          <cell r="B3810">
            <v>150</v>
          </cell>
          <cell r="C3810" t="str">
            <v>ml</v>
          </cell>
          <cell r="D3810" t="str">
            <v>4129411000001108</v>
          </cell>
          <cell r="E3810" t="str">
            <v>Part VIIIA Category A</v>
          </cell>
          <cell r="F3810">
            <v>44.92</v>
          </cell>
        </row>
        <row r="3811">
          <cell r="A3811" t="str">
            <v>Verapamil 80mg tablets</v>
          </cell>
          <cell r="B3811">
            <v>84</v>
          </cell>
          <cell r="C3811" t="str">
            <v>tablet</v>
          </cell>
          <cell r="D3811" t="str">
            <v>1198211000001102</v>
          </cell>
          <cell r="E3811" t="str">
            <v>Part VIIIA Category M</v>
          </cell>
          <cell r="F3811">
            <v>3.01</v>
          </cell>
        </row>
        <row r="3812">
          <cell r="A3812" t="str">
            <v>Vigabatrin 500mg oral powder sachets sugar free</v>
          </cell>
          <cell r="B3812">
            <v>50</v>
          </cell>
          <cell r="C3812" t="str">
            <v>sachet</v>
          </cell>
          <cell r="D3812" t="str">
            <v>3711511000001108</v>
          </cell>
          <cell r="E3812" t="str">
            <v>Part VIIIA Category C</v>
          </cell>
          <cell r="F3812">
            <v>24.6</v>
          </cell>
        </row>
        <row r="3813">
          <cell r="A3813" t="str">
            <v>Vigabatrin 500mg tablets</v>
          </cell>
          <cell r="B3813">
            <v>100</v>
          </cell>
          <cell r="C3813" t="str">
            <v>tablet</v>
          </cell>
          <cell r="D3813" t="str">
            <v>1217211000001104</v>
          </cell>
          <cell r="E3813" t="str">
            <v>Part VIIIA Category C</v>
          </cell>
          <cell r="F3813">
            <v>44.41</v>
          </cell>
        </row>
        <row r="3814">
          <cell r="A3814" t="str">
            <v>Vildagliptin 50mg / Metformin 1g tablets</v>
          </cell>
          <cell r="B3814">
            <v>60</v>
          </cell>
          <cell r="C3814" t="str">
            <v>tablet</v>
          </cell>
          <cell r="D3814" t="str">
            <v>13412211000001109</v>
          </cell>
          <cell r="E3814" t="str">
            <v>Part VIIIA Category C</v>
          </cell>
          <cell r="F3814">
            <v>35.68</v>
          </cell>
        </row>
        <row r="3815">
          <cell r="A3815" t="str">
            <v>Vildagliptin 50mg / Metformin 850mg tablets</v>
          </cell>
          <cell r="B3815">
            <v>60</v>
          </cell>
          <cell r="C3815" t="str">
            <v>tablet</v>
          </cell>
          <cell r="D3815" t="str">
            <v>13412511000001107</v>
          </cell>
          <cell r="E3815" t="str">
            <v>Part VIIIA Category C</v>
          </cell>
          <cell r="F3815">
            <v>35.68</v>
          </cell>
        </row>
        <row r="3816">
          <cell r="A3816" t="str">
            <v>Vildagliptin 50mg tablets</v>
          </cell>
          <cell r="B3816">
            <v>56</v>
          </cell>
          <cell r="C3816" t="str">
            <v>tablet</v>
          </cell>
          <cell r="D3816" t="str">
            <v>13411511000001104</v>
          </cell>
          <cell r="E3816" t="str">
            <v>Part VIIIA Category C</v>
          </cell>
          <cell r="F3816">
            <v>33.35</v>
          </cell>
        </row>
        <row r="3817">
          <cell r="A3817" t="str">
            <v>Vitamin B compound strong tablets</v>
          </cell>
          <cell r="B3817">
            <v>28</v>
          </cell>
          <cell r="C3817" t="str">
            <v>tablet</v>
          </cell>
          <cell r="D3817" t="str">
            <v>2918311000001105</v>
          </cell>
          <cell r="E3817" t="str">
            <v>Part VIIIA Category M</v>
          </cell>
          <cell r="F3817">
            <v>1.71</v>
          </cell>
        </row>
        <row r="3818">
          <cell r="A3818" t="str">
            <v>Vitamin B compound tablets</v>
          </cell>
          <cell r="B3818">
            <v>28</v>
          </cell>
          <cell r="C3818" t="str">
            <v>tablet</v>
          </cell>
          <cell r="D3818" t="str">
            <v>12499511000001106</v>
          </cell>
          <cell r="E3818" t="str">
            <v>Part VIIIA Category A</v>
          </cell>
          <cell r="F3818">
            <v>26.63</v>
          </cell>
        </row>
        <row r="3819">
          <cell r="A3819" t="str">
            <v>Vitamins A and D capsules BPC 1973</v>
          </cell>
          <cell r="B3819">
            <v>84</v>
          </cell>
          <cell r="C3819" t="str">
            <v>capsule</v>
          </cell>
          <cell r="D3819" t="str">
            <v>3642311000001109</v>
          </cell>
          <cell r="E3819" t="str">
            <v>Part VIIIA Category A</v>
          </cell>
          <cell r="F3819">
            <v>8.42</v>
          </cell>
        </row>
        <row r="3820">
          <cell r="A3820" t="str">
            <v>Vitamins B and C high potency intramuscular solution for injection 5ml and 2ml ampoules</v>
          </cell>
          <cell r="B3820">
            <v>20</v>
          </cell>
          <cell r="C3820" t="str">
            <v>ampoule</v>
          </cell>
          <cell r="D3820" t="str">
            <v>8286811000001107</v>
          </cell>
          <cell r="E3820" t="str">
            <v>Part VIIIA Category C</v>
          </cell>
          <cell r="F3820">
            <v>22.53</v>
          </cell>
        </row>
        <row r="3821">
          <cell r="A3821" t="str">
            <v>Vitamins capsules</v>
          </cell>
          <cell r="B3821">
            <v>1000</v>
          </cell>
          <cell r="C3821" t="str">
            <v>capsule</v>
          </cell>
          <cell r="D3821" t="str">
            <v>2872311000001108</v>
          </cell>
          <cell r="E3821" t="str">
            <v>Part VIIIA Category A</v>
          </cell>
          <cell r="F3821">
            <v>15.49</v>
          </cell>
        </row>
        <row r="3822">
          <cell r="A3822" t="str">
            <v>Voriconazole 100mg tablets</v>
          </cell>
          <cell r="B3822">
            <v>28</v>
          </cell>
          <cell r="C3822" t="str">
            <v>tablet</v>
          </cell>
          <cell r="D3822" t="str">
            <v>36860011000001103</v>
          </cell>
          <cell r="E3822" t="str">
            <v>Part VIIIA Category C</v>
          </cell>
          <cell r="F3822">
            <v>275.68</v>
          </cell>
        </row>
        <row r="3823">
          <cell r="A3823" t="str">
            <v>Voriconazole 200mg tablets</v>
          </cell>
          <cell r="B3823">
            <v>28</v>
          </cell>
          <cell r="C3823" t="str">
            <v>tablet</v>
          </cell>
          <cell r="D3823" t="str">
            <v>4334411000001102</v>
          </cell>
          <cell r="E3823" t="str">
            <v>Part VIIIA Category A</v>
          </cell>
          <cell r="F3823">
            <v>633.70000000000005</v>
          </cell>
        </row>
        <row r="3824">
          <cell r="A3824" t="str">
            <v>Voriconazole 200mg/5ml oral suspension</v>
          </cell>
          <cell r="B3824">
            <v>75</v>
          </cell>
          <cell r="C3824" t="str">
            <v>ml</v>
          </cell>
          <cell r="D3824" t="str">
            <v>7961111000001103</v>
          </cell>
          <cell r="E3824" t="str">
            <v>Part VIIIA Category C</v>
          </cell>
          <cell r="F3824">
            <v>551.37</v>
          </cell>
        </row>
        <row r="3825">
          <cell r="A3825" t="str">
            <v>Voriconazole 50mg tablets</v>
          </cell>
          <cell r="B3825">
            <v>28</v>
          </cell>
          <cell r="C3825" t="str">
            <v>tablet</v>
          </cell>
          <cell r="D3825" t="str">
            <v>4334011000001106</v>
          </cell>
          <cell r="E3825" t="str">
            <v>Part VIIIA Category A</v>
          </cell>
          <cell r="F3825">
            <v>161.6</v>
          </cell>
        </row>
        <row r="3826">
          <cell r="A3826" t="str">
            <v>Vortioxetine 10mg tablets</v>
          </cell>
          <cell r="B3826">
            <v>28</v>
          </cell>
          <cell r="C3826" t="str">
            <v>tablet</v>
          </cell>
          <cell r="D3826" t="str">
            <v>30248011000001109</v>
          </cell>
          <cell r="E3826" t="str">
            <v>Part VIIIA Category C</v>
          </cell>
          <cell r="F3826">
            <v>27.72</v>
          </cell>
        </row>
        <row r="3827">
          <cell r="A3827" t="str">
            <v>Vortioxetine 20mg tablets</v>
          </cell>
          <cell r="B3827">
            <v>28</v>
          </cell>
          <cell r="C3827" t="str">
            <v>tablet</v>
          </cell>
          <cell r="D3827" t="str">
            <v>30247711000001105</v>
          </cell>
          <cell r="E3827" t="str">
            <v>Part VIIIA Category C</v>
          </cell>
          <cell r="F3827">
            <v>27.72</v>
          </cell>
        </row>
        <row r="3828">
          <cell r="A3828" t="str">
            <v>Vortioxetine 5mg tablets</v>
          </cell>
          <cell r="B3828">
            <v>28</v>
          </cell>
          <cell r="C3828" t="str">
            <v>tablet</v>
          </cell>
          <cell r="D3828" t="str">
            <v>30247411000001104</v>
          </cell>
          <cell r="E3828" t="str">
            <v>Part VIIIA Category C</v>
          </cell>
          <cell r="F3828">
            <v>27.72</v>
          </cell>
        </row>
        <row r="3829">
          <cell r="A3829" t="str">
            <v>Warfarin 1mg tablets</v>
          </cell>
          <cell r="B3829">
            <v>28</v>
          </cell>
          <cell r="C3829" t="str">
            <v>tablet</v>
          </cell>
          <cell r="D3829" t="str">
            <v>1119211000001108</v>
          </cell>
          <cell r="E3829" t="str">
            <v>Part VIIIA Category M</v>
          </cell>
          <cell r="F3829">
            <v>0.94</v>
          </cell>
        </row>
        <row r="3830">
          <cell r="A3830" t="str">
            <v>Warfarin 1mg/ml oral suspension sugar free</v>
          </cell>
          <cell r="B3830">
            <v>150</v>
          </cell>
          <cell r="C3830" t="str">
            <v>ml</v>
          </cell>
          <cell r="D3830" t="str">
            <v>18288211000001106</v>
          </cell>
          <cell r="E3830" t="str">
            <v>Part VIIIA Category A</v>
          </cell>
          <cell r="F3830">
            <v>124.5</v>
          </cell>
        </row>
        <row r="3831">
          <cell r="A3831" t="str">
            <v>Warfarin 3mg tablets</v>
          </cell>
          <cell r="B3831">
            <v>28</v>
          </cell>
          <cell r="C3831" t="str">
            <v>tablet</v>
          </cell>
          <cell r="D3831" t="str">
            <v>993411000001107</v>
          </cell>
          <cell r="E3831" t="str">
            <v>Part VIIIA Category M</v>
          </cell>
          <cell r="F3831">
            <v>1</v>
          </cell>
        </row>
        <row r="3832">
          <cell r="A3832" t="str">
            <v>Warfarin 500microgram tablets</v>
          </cell>
          <cell r="B3832">
            <v>28</v>
          </cell>
          <cell r="C3832" t="str">
            <v>tablet</v>
          </cell>
          <cell r="D3832" t="str">
            <v>1185111000001102</v>
          </cell>
          <cell r="E3832" t="str">
            <v>Part VIIIA Category M</v>
          </cell>
          <cell r="F3832">
            <v>1.68</v>
          </cell>
        </row>
        <row r="3833">
          <cell r="A3833" t="str">
            <v>Warfarin 5mg tablets</v>
          </cell>
          <cell r="B3833">
            <v>28</v>
          </cell>
          <cell r="C3833" t="str">
            <v>tablet</v>
          </cell>
          <cell r="D3833" t="str">
            <v>1170211000001106</v>
          </cell>
          <cell r="E3833" t="str">
            <v>Part VIIIA Category M</v>
          </cell>
          <cell r="F3833">
            <v>1.1000000000000001</v>
          </cell>
        </row>
        <row r="3834">
          <cell r="A3834" t="str">
            <v>Water for infusion 1litre polyethylene bottles</v>
          </cell>
          <cell r="B3834">
            <v>1</v>
          </cell>
          <cell r="C3834" t="str">
            <v>bottle</v>
          </cell>
          <cell r="D3834" t="str">
            <v>13771611000001100</v>
          </cell>
          <cell r="E3834" t="str">
            <v>Part VIIIA Category C</v>
          </cell>
          <cell r="F3834">
            <v>4.12</v>
          </cell>
        </row>
        <row r="3835">
          <cell r="A3835" t="str">
            <v>Water for infusion 500ml polyethylene bottles</v>
          </cell>
          <cell r="B3835">
            <v>1</v>
          </cell>
          <cell r="C3835" t="str">
            <v>bottle</v>
          </cell>
          <cell r="D3835" t="str">
            <v>4257911000001109</v>
          </cell>
          <cell r="E3835" t="str">
            <v>Part VIIIA Category C</v>
          </cell>
          <cell r="F3835">
            <v>3.43</v>
          </cell>
        </row>
        <row r="3836">
          <cell r="A3836" t="str">
            <v>Water for injections 100ml vials</v>
          </cell>
          <cell r="B3836">
            <v>25</v>
          </cell>
          <cell r="C3836" t="str">
            <v>vial</v>
          </cell>
          <cell r="D3836" t="str">
            <v>5103311000001104</v>
          </cell>
          <cell r="E3836" t="str">
            <v>Part VIIIA Category A</v>
          </cell>
          <cell r="F3836">
            <v>75</v>
          </cell>
        </row>
        <row r="3837">
          <cell r="A3837" t="str">
            <v>Water for injections 10ml ampoules</v>
          </cell>
          <cell r="B3837">
            <v>10</v>
          </cell>
          <cell r="C3837" t="str">
            <v>ampoule</v>
          </cell>
          <cell r="D3837" t="str">
            <v>2966911000001108</v>
          </cell>
          <cell r="E3837" t="str">
            <v>Part VIIIA Category A</v>
          </cell>
          <cell r="F3837">
            <v>3.17</v>
          </cell>
        </row>
        <row r="3838">
          <cell r="A3838" t="str">
            <v>Water for injections 10ml vials</v>
          </cell>
          <cell r="B3838">
            <v>25</v>
          </cell>
          <cell r="C3838" t="str">
            <v>vial</v>
          </cell>
          <cell r="D3838" t="str">
            <v>10674411000001108</v>
          </cell>
          <cell r="E3838" t="str">
            <v>Part VIIIA Category C</v>
          </cell>
          <cell r="F3838">
            <v>45</v>
          </cell>
        </row>
        <row r="3839">
          <cell r="A3839" t="str">
            <v>Water for injections 20ml ampoules</v>
          </cell>
          <cell r="B3839">
            <v>20</v>
          </cell>
          <cell r="C3839" t="str">
            <v>ampoule</v>
          </cell>
          <cell r="D3839" t="str">
            <v>2979411000001104</v>
          </cell>
          <cell r="E3839" t="str">
            <v>Part VIIIA Category C</v>
          </cell>
          <cell r="F3839">
            <v>14.43</v>
          </cell>
        </row>
        <row r="3840">
          <cell r="A3840" t="str">
            <v>Water for injections 2ml ampoules</v>
          </cell>
          <cell r="B3840">
            <v>10</v>
          </cell>
          <cell r="C3840" t="str">
            <v>ampoule</v>
          </cell>
          <cell r="D3840" t="str">
            <v>2954011000001109</v>
          </cell>
          <cell r="E3840" t="str">
            <v>Part VIIIA Category A</v>
          </cell>
          <cell r="F3840">
            <v>2.31</v>
          </cell>
        </row>
        <row r="3841">
          <cell r="A3841" t="str">
            <v>Water for injections 5ml ampoules</v>
          </cell>
          <cell r="B3841">
            <v>10</v>
          </cell>
          <cell r="C3841" t="str">
            <v>ampoule</v>
          </cell>
          <cell r="D3841" t="str">
            <v>2960011000001106</v>
          </cell>
          <cell r="E3841" t="str">
            <v>Part VIIIA Category A</v>
          </cell>
          <cell r="F3841">
            <v>2.61</v>
          </cell>
        </row>
        <row r="3842">
          <cell r="A3842" t="str">
            <v>White soft paraffin 10% spray</v>
          </cell>
          <cell r="B3842">
            <v>250</v>
          </cell>
          <cell r="C3842" t="str">
            <v>ml</v>
          </cell>
          <cell r="D3842" t="str">
            <v>3699511000001102</v>
          </cell>
          <cell r="E3842" t="str">
            <v>Part VIIIA Category C</v>
          </cell>
          <cell r="F3842">
            <v>5.97</v>
          </cell>
        </row>
        <row r="3843">
          <cell r="A3843" t="str">
            <v>White soft paraffin 15% / Liquid paraffin 6% cream</v>
          </cell>
          <cell r="B3843">
            <v>50</v>
          </cell>
          <cell r="C3843" t="str">
            <v>gram</v>
          </cell>
          <cell r="D3843" t="str">
            <v>33688511000001106</v>
          </cell>
          <cell r="E3843" t="str">
            <v>Part VIIIA Category C</v>
          </cell>
          <cell r="F3843">
            <v>1.62</v>
          </cell>
        </row>
        <row r="3844">
          <cell r="A3844" t="str">
            <v>White soft paraffin 15% / Liquid paraffin 6% cream</v>
          </cell>
          <cell r="B3844">
            <v>500</v>
          </cell>
          <cell r="C3844" t="str">
            <v>gram</v>
          </cell>
          <cell r="D3844" t="str">
            <v>33688811000001109</v>
          </cell>
          <cell r="E3844" t="str">
            <v>Part VIIIA Category C</v>
          </cell>
          <cell r="F3844">
            <v>4.25</v>
          </cell>
        </row>
        <row r="3845">
          <cell r="A3845" t="str">
            <v>White soft paraffin 15% / Liquid paraffin light 6% cream</v>
          </cell>
          <cell r="B3845">
            <v>150</v>
          </cell>
          <cell r="C3845" t="str">
            <v>gram</v>
          </cell>
          <cell r="D3845" t="str">
            <v>2984711000001104</v>
          </cell>
          <cell r="E3845" t="str">
            <v>Part VIIIA Category C</v>
          </cell>
          <cell r="F3845">
            <v>3.06</v>
          </cell>
        </row>
        <row r="3846">
          <cell r="A3846" t="str">
            <v>White soft paraffin 15% / Liquid paraffin light 6% cream</v>
          </cell>
          <cell r="B3846">
            <v>350</v>
          </cell>
          <cell r="C3846" t="str">
            <v>ml</v>
          </cell>
          <cell r="D3846" t="str">
            <v>4339311000001105</v>
          </cell>
          <cell r="E3846" t="str">
            <v>Part VIIIA Category C</v>
          </cell>
          <cell r="F3846">
            <v>4.6500000000000004</v>
          </cell>
        </row>
        <row r="3847">
          <cell r="A3847" t="str">
            <v>White soft paraffin 15% / Liquid paraffin light 6% cream</v>
          </cell>
          <cell r="B3847">
            <v>500</v>
          </cell>
          <cell r="C3847" t="str">
            <v>ml</v>
          </cell>
          <cell r="D3847" t="str">
            <v>9848911000001101</v>
          </cell>
          <cell r="E3847" t="str">
            <v>Part VIIIA Category C</v>
          </cell>
          <cell r="F3847">
            <v>5.28</v>
          </cell>
        </row>
        <row r="3848">
          <cell r="A3848" t="str">
            <v>White soft paraffin 50% / Liquid paraffin 50% ointment</v>
          </cell>
          <cell r="B3848">
            <v>500</v>
          </cell>
          <cell r="C3848" t="str">
            <v>gram</v>
          </cell>
          <cell r="D3848" t="str">
            <v>2914811000001109</v>
          </cell>
          <cell r="E3848" t="str">
            <v>Part VIIIA Category C</v>
          </cell>
          <cell r="F3848">
            <v>4.57</v>
          </cell>
        </row>
        <row r="3849">
          <cell r="A3849" t="str">
            <v>White soft paraffin 95% / Liquid paraffin 5% ointment</v>
          </cell>
          <cell r="B3849">
            <v>50</v>
          </cell>
          <cell r="C3849" t="str">
            <v>gram</v>
          </cell>
          <cell r="D3849" t="str">
            <v>3491011000001109</v>
          </cell>
          <cell r="E3849" t="str">
            <v>Part VIIIA Category C</v>
          </cell>
          <cell r="F3849">
            <v>1.28</v>
          </cell>
        </row>
        <row r="3850">
          <cell r="A3850" t="str">
            <v>White soft paraffin 95% / Liquid paraffin 5% ointment</v>
          </cell>
          <cell r="B3850">
            <v>500</v>
          </cell>
          <cell r="C3850" t="str">
            <v>gram</v>
          </cell>
          <cell r="D3850" t="str">
            <v>18454211000001108</v>
          </cell>
          <cell r="E3850" t="str">
            <v>Part VIIIA Category C</v>
          </cell>
          <cell r="F3850">
            <v>5.99</v>
          </cell>
        </row>
        <row r="3851">
          <cell r="A3851" t="str">
            <v>White soft paraffin solid</v>
          </cell>
          <cell r="B3851">
            <v>500</v>
          </cell>
          <cell r="C3851" t="str">
            <v>gram</v>
          </cell>
          <cell r="D3851" t="str">
            <v>2874211000001109</v>
          </cell>
          <cell r="E3851" t="str">
            <v>Part VIIIA Category A</v>
          </cell>
          <cell r="F3851">
            <v>4.03</v>
          </cell>
        </row>
        <row r="3852">
          <cell r="A3852" t="str">
            <v>Wild cherry syrup</v>
          </cell>
          <cell r="B3852">
            <v>2000</v>
          </cell>
          <cell r="C3852" t="str">
            <v>ml</v>
          </cell>
          <cell r="D3852" t="str">
            <v>5220511000001106</v>
          </cell>
          <cell r="E3852" t="str">
            <v>Part VIIIA Category C</v>
          </cell>
          <cell r="F3852">
            <v>30.28</v>
          </cell>
        </row>
        <row r="3853">
          <cell r="A3853" t="str">
            <v>Wool fat solid</v>
          </cell>
          <cell r="B3853">
            <v>500</v>
          </cell>
          <cell r="C3853" t="str">
            <v>gram</v>
          </cell>
          <cell r="D3853" t="str">
            <v>5216911000001109</v>
          </cell>
          <cell r="E3853" t="str">
            <v>Part VIIIA Category C</v>
          </cell>
          <cell r="F3853">
            <v>20.61</v>
          </cell>
        </row>
        <row r="3854">
          <cell r="A3854" t="str">
            <v>Xipamide 20mg tablets</v>
          </cell>
          <cell r="B3854">
            <v>140</v>
          </cell>
          <cell r="C3854" t="str">
            <v>tablet</v>
          </cell>
          <cell r="D3854" t="str">
            <v>1207611000001104</v>
          </cell>
          <cell r="E3854" t="str">
            <v>Part VIIIA Category C</v>
          </cell>
          <cell r="F3854">
            <v>19.46</v>
          </cell>
        </row>
        <row r="3855">
          <cell r="A3855" t="str">
            <v>Xylometazoline 0.05% nasal drops</v>
          </cell>
          <cell r="B3855">
            <v>10</v>
          </cell>
          <cell r="C3855" t="str">
            <v>ml</v>
          </cell>
          <cell r="D3855" t="str">
            <v>1120911000001103</v>
          </cell>
          <cell r="E3855" t="str">
            <v>Part VIIIA Category C</v>
          </cell>
          <cell r="F3855">
            <v>1.91</v>
          </cell>
        </row>
        <row r="3856">
          <cell r="A3856" t="str">
            <v>Xylometazoline 0.1% nasal drops</v>
          </cell>
          <cell r="B3856">
            <v>10</v>
          </cell>
          <cell r="C3856" t="str">
            <v>ml</v>
          </cell>
          <cell r="D3856" t="str">
            <v>1199411000001106</v>
          </cell>
          <cell r="E3856" t="str">
            <v>Part VIIIA Category C</v>
          </cell>
          <cell r="F3856">
            <v>2.1800000000000002</v>
          </cell>
        </row>
        <row r="3857">
          <cell r="A3857" t="str">
            <v>Xylometazoline 0.1% nasal spray</v>
          </cell>
          <cell r="B3857">
            <v>10</v>
          </cell>
          <cell r="C3857" t="str">
            <v>ml</v>
          </cell>
          <cell r="D3857" t="str">
            <v>1058111000001105</v>
          </cell>
          <cell r="E3857" t="str">
            <v>Part VIIIA Category C</v>
          </cell>
          <cell r="F3857">
            <v>2.1800000000000002</v>
          </cell>
        </row>
        <row r="3858">
          <cell r="A3858" t="str">
            <v>Xylometazoline 70micrograms/dose / Ipratropium bromide 84micrograms/dose nasal spray</v>
          </cell>
          <cell r="B3858">
            <v>70</v>
          </cell>
          <cell r="C3858" t="str">
            <v>dose</v>
          </cell>
          <cell r="D3858" t="str">
            <v>37686111000001107</v>
          </cell>
          <cell r="E3858" t="str">
            <v>Part VIIIA Category C</v>
          </cell>
          <cell r="F3858">
            <v>4.99</v>
          </cell>
        </row>
        <row r="3859">
          <cell r="A3859" t="str">
            <v>Yellow fever vaccine (live) powder and solvent for suspension for injection 0.5ml vials</v>
          </cell>
          <cell r="B3859">
            <v>1</v>
          </cell>
          <cell r="C3859" t="str">
            <v>vial</v>
          </cell>
          <cell r="D3859" t="str">
            <v>4819711000001104</v>
          </cell>
          <cell r="E3859" t="str">
            <v>Part VIIIA Category C</v>
          </cell>
          <cell r="F3859">
            <v>39.72</v>
          </cell>
        </row>
        <row r="3860">
          <cell r="A3860" t="str">
            <v>Yellow soft paraffin solid</v>
          </cell>
          <cell r="B3860">
            <v>500</v>
          </cell>
          <cell r="C3860" t="str">
            <v>gram</v>
          </cell>
          <cell r="D3860" t="str">
            <v>3719111000001100</v>
          </cell>
          <cell r="E3860" t="str">
            <v>Part VIIIA Category C</v>
          </cell>
          <cell r="F3860">
            <v>4.51</v>
          </cell>
        </row>
        <row r="3861">
          <cell r="A3861" t="str">
            <v>Zanamivir 5mg inhalation powder blisters with device</v>
          </cell>
          <cell r="B3861">
            <v>20</v>
          </cell>
          <cell r="C3861" t="str">
            <v>blister</v>
          </cell>
          <cell r="D3861" t="str">
            <v>4125411000001105</v>
          </cell>
          <cell r="E3861" t="str">
            <v>Part VIIIA Category C</v>
          </cell>
          <cell r="F3861">
            <v>16.36</v>
          </cell>
        </row>
        <row r="3862">
          <cell r="A3862" t="str">
            <v>Zidovudine 300mg / Lamivudine 150mg tablets</v>
          </cell>
          <cell r="B3862">
            <v>60</v>
          </cell>
          <cell r="C3862" t="str">
            <v>tablet</v>
          </cell>
          <cell r="D3862" t="str">
            <v>4027711000001103</v>
          </cell>
          <cell r="E3862" t="str">
            <v>Part VIIIA Category C</v>
          </cell>
          <cell r="F3862">
            <v>300.12</v>
          </cell>
        </row>
        <row r="3863">
          <cell r="A3863" t="str">
            <v>Zinc acetate 25mg capsules</v>
          </cell>
          <cell r="B3863">
            <v>250</v>
          </cell>
          <cell r="C3863" t="str">
            <v>capsule</v>
          </cell>
          <cell r="D3863" t="str">
            <v>9473511000001109</v>
          </cell>
          <cell r="E3863" t="str">
            <v>Part VIIIA Category C</v>
          </cell>
          <cell r="F3863">
            <v>132</v>
          </cell>
        </row>
        <row r="3864">
          <cell r="A3864" t="str">
            <v>Zinc acetate 50mg capsules</v>
          </cell>
          <cell r="B3864">
            <v>250</v>
          </cell>
          <cell r="C3864" t="str">
            <v>capsule</v>
          </cell>
          <cell r="D3864" t="str">
            <v>9474011000001104</v>
          </cell>
          <cell r="E3864" t="str">
            <v>Part VIIIA Category C</v>
          </cell>
          <cell r="F3864">
            <v>242</v>
          </cell>
        </row>
        <row r="3865">
          <cell r="A3865" t="str">
            <v>Zinc and Castor oil ointment</v>
          </cell>
          <cell r="B3865">
            <v>500</v>
          </cell>
          <cell r="C3865" t="str">
            <v>gram</v>
          </cell>
          <cell r="D3865" t="str">
            <v>3059711000001109</v>
          </cell>
          <cell r="E3865" t="str">
            <v>Part VIIIA Category A</v>
          </cell>
          <cell r="F3865">
            <v>5.15</v>
          </cell>
        </row>
        <row r="3866">
          <cell r="A3866" t="str">
            <v>Zinc oxide 12.5% / Dimeticone 1.04% spray</v>
          </cell>
          <cell r="B3866">
            <v>115</v>
          </cell>
          <cell r="C3866" t="str">
            <v>gram</v>
          </cell>
          <cell r="D3866" t="str">
            <v>2972511000001109</v>
          </cell>
          <cell r="E3866" t="str">
            <v>Part VIIIA Category C</v>
          </cell>
          <cell r="F3866">
            <v>8.9</v>
          </cell>
        </row>
        <row r="3867">
          <cell r="A3867" t="str">
            <v>Zinc oxide 283.5mg / Lidocaine 13.2mg suppositories</v>
          </cell>
          <cell r="B3867">
            <v>12</v>
          </cell>
          <cell r="C3867" t="str">
            <v>suppository</v>
          </cell>
          <cell r="D3867" t="str">
            <v>3867511000001100</v>
          </cell>
          <cell r="E3867" t="str">
            <v>Part VIIIA Category C</v>
          </cell>
          <cell r="F3867">
            <v>2.68</v>
          </cell>
        </row>
        <row r="3868">
          <cell r="A3868" t="str">
            <v>Zinc oxide 283.5mg / Lidocaine 13.2mg suppositories</v>
          </cell>
          <cell r="B3868">
            <v>24</v>
          </cell>
          <cell r="C3868" t="str">
            <v>suppository</v>
          </cell>
          <cell r="D3868" t="str">
            <v>3867611000001101</v>
          </cell>
          <cell r="E3868" t="str">
            <v>Part VIIIA Category C</v>
          </cell>
          <cell r="F3868">
            <v>4.58</v>
          </cell>
        </row>
        <row r="3869">
          <cell r="A3869" t="str">
            <v>Zinc oxide 6.6% / Lidocaine 0.7% cream</v>
          </cell>
          <cell r="B3869">
            <v>25</v>
          </cell>
          <cell r="C3869" t="str">
            <v>gram</v>
          </cell>
          <cell r="D3869" t="str">
            <v>4132811000001103</v>
          </cell>
          <cell r="E3869" t="str">
            <v>Part VIIIA Category C</v>
          </cell>
          <cell r="F3869">
            <v>2.54</v>
          </cell>
        </row>
        <row r="3870">
          <cell r="A3870" t="str">
            <v>Zinc oxide 6.6% / Lidocaine 0.7% cream</v>
          </cell>
          <cell r="B3870">
            <v>55</v>
          </cell>
          <cell r="C3870" t="str">
            <v>gram</v>
          </cell>
          <cell r="D3870" t="str">
            <v>11758111000001107</v>
          </cell>
          <cell r="E3870" t="str">
            <v>Part VIIIA Category C</v>
          </cell>
          <cell r="F3870">
            <v>4.71</v>
          </cell>
        </row>
        <row r="3871">
          <cell r="A3871" t="str">
            <v>Zinc oxide 6.6% / Lidocaine 0.7% ointment</v>
          </cell>
          <cell r="B3871">
            <v>25</v>
          </cell>
          <cell r="C3871" t="str">
            <v>ml</v>
          </cell>
          <cell r="D3871" t="str">
            <v>4015611000001106</v>
          </cell>
          <cell r="E3871" t="str">
            <v>Part VIIIA Category C</v>
          </cell>
          <cell r="F3871">
            <v>2.73</v>
          </cell>
        </row>
        <row r="3872">
          <cell r="A3872" t="str">
            <v>Zinc oxide 6.6% / Lidocaine 0.7% ointment</v>
          </cell>
          <cell r="B3872">
            <v>55</v>
          </cell>
          <cell r="C3872" t="str">
            <v>ml</v>
          </cell>
          <cell r="D3872" t="str">
            <v>4015811000001105</v>
          </cell>
          <cell r="E3872" t="str">
            <v>Part VIIIA Category C</v>
          </cell>
          <cell r="F3872">
            <v>4.46</v>
          </cell>
        </row>
        <row r="3873">
          <cell r="A3873" t="str">
            <v>Zinc oxide impregnated medicated stockings</v>
          </cell>
          <cell r="B3873">
            <v>4</v>
          </cell>
          <cell r="C3873" t="str">
            <v>stocking</v>
          </cell>
          <cell r="D3873" t="str">
            <v>3645211000001106</v>
          </cell>
          <cell r="E3873" t="str">
            <v>Part VIIIA Category C</v>
          </cell>
          <cell r="F3873">
            <v>13.88</v>
          </cell>
        </row>
        <row r="3874">
          <cell r="A3874" t="str">
            <v>Zinc oxide impregnated medicated stockings</v>
          </cell>
          <cell r="B3874">
            <v>10</v>
          </cell>
          <cell r="C3874" t="str">
            <v>stocking</v>
          </cell>
          <cell r="D3874" t="str">
            <v>3645311000001103</v>
          </cell>
          <cell r="E3874" t="str">
            <v>Part VIIIA Category C</v>
          </cell>
          <cell r="F3874">
            <v>34.700000000000003</v>
          </cell>
        </row>
        <row r="3875">
          <cell r="A3875" t="str">
            <v>Zinc oxide powder</v>
          </cell>
          <cell r="B3875">
            <v>500</v>
          </cell>
          <cell r="C3875" t="str">
            <v>gram</v>
          </cell>
          <cell r="D3875" t="str">
            <v>5208811000001100</v>
          </cell>
          <cell r="E3875" t="str">
            <v>Part VIIIA Category C</v>
          </cell>
          <cell r="F3875">
            <v>10.99</v>
          </cell>
        </row>
        <row r="3876">
          <cell r="A3876" t="str">
            <v>Zinc sulfate 220mg capsules</v>
          </cell>
          <cell r="B3876">
            <v>30</v>
          </cell>
          <cell r="C3876" t="str">
            <v>capsule</v>
          </cell>
          <cell r="D3876" t="str">
            <v>2972011000001101</v>
          </cell>
          <cell r="E3876" t="str">
            <v>Part VIIIA Category C</v>
          </cell>
          <cell r="F3876">
            <v>6.95</v>
          </cell>
        </row>
        <row r="3877">
          <cell r="A3877" t="str">
            <v>Zinc sulfate 220mg capsules</v>
          </cell>
          <cell r="B3877">
            <v>250</v>
          </cell>
          <cell r="C3877" t="str">
            <v>capsule</v>
          </cell>
          <cell r="D3877" t="str">
            <v>2972111000001100</v>
          </cell>
          <cell r="E3877" t="str">
            <v>Part VIIIA Category C</v>
          </cell>
          <cell r="F3877">
            <v>57.92</v>
          </cell>
        </row>
        <row r="3878">
          <cell r="A3878" t="str">
            <v>Zinc sulfate monohydrate 125mg effervescent tablets sugar free</v>
          </cell>
          <cell r="B3878">
            <v>90</v>
          </cell>
          <cell r="C3878" t="str">
            <v>tablet</v>
          </cell>
          <cell r="D3878" t="str">
            <v>3656511000001104</v>
          </cell>
          <cell r="E3878" t="str">
            <v>Part VIIIA Category C</v>
          </cell>
          <cell r="F3878">
            <v>17.2</v>
          </cell>
        </row>
        <row r="3879">
          <cell r="A3879" t="str">
            <v>Zinc undecenoate 20% / Undecenoic acid 2% powder</v>
          </cell>
          <cell r="B3879">
            <v>70</v>
          </cell>
          <cell r="C3879" t="str">
            <v>gram</v>
          </cell>
          <cell r="D3879" t="str">
            <v>3911511000001103</v>
          </cell>
          <cell r="E3879" t="str">
            <v>Part VIIIA Category C</v>
          </cell>
          <cell r="F3879">
            <v>3.04</v>
          </cell>
        </row>
        <row r="3880">
          <cell r="A3880" t="str">
            <v>Zinc undecenoate 20% / Undecenoic acid 5% cream</v>
          </cell>
          <cell r="B3880">
            <v>25</v>
          </cell>
          <cell r="C3880" t="str">
            <v>gram</v>
          </cell>
          <cell r="D3880" t="str">
            <v>3910811000001108</v>
          </cell>
          <cell r="E3880" t="str">
            <v>Part VIIIA Category C</v>
          </cell>
          <cell r="F3880">
            <v>2.0099999999999998</v>
          </cell>
        </row>
        <row r="3881">
          <cell r="A3881" t="str">
            <v>Zolmitriptan 2.5mg orodispersible tablets sugar free</v>
          </cell>
          <cell r="B3881">
            <v>6</v>
          </cell>
          <cell r="C3881" t="str">
            <v>tablet</v>
          </cell>
          <cell r="D3881" t="str">
            <v>3640311000001105</v>
          </cell>
          <cell r="E3881" t="str">
            <v>Part VIIIA Category M</v>
          </cell>
          <cell r="F3881">
            <v>9.5500000000000007</v>
          </cell>
        </row>
        <row r="3882">
          <cell r="A3882" t="str">
            <v>Zolmitriptan 2.5mg tablets</v>
          </cell>
          <cell r="B3882">
            <v>6</v>
          </cell>
          <cell r="C3882" t="str">
            <v>tablet</v>
          </cell>
          <cell r="D3882" t="str">
            <v>974711000001108</v>
          </cell>
          <cell r="E3882" t="str">
            <v>Part VIIIA Category M</v>
          </cell>
          <cell r="F3882">
            <v>5.72</v>
          </cell>
        </row>
        <row r="3883">
          <cell r="A3883" t="str">
            <v>Zolmitriptan 2.5mg tablets</v>
          </cell>
          <cell r="B3883">
            <v>12</v>
          </cell>
          <cell r="C3883" t="str">
            <v>tablet</v>
          </cell>
          <cell r="D3883" t="str">
            <v>1167111000001109</v>
          </cell>
          <cell r="E3883" t="str">
            <v>Part VIIIA Category M</v>
          </cell>
          <cell r="F3883">
            <v>11.44</v>
          </cell>
        </row>
        <row r="3884">
          <cell r="A3884" t="str">
            <v>Zolmitriptan 5mg orodispersible tablets sugar free</v>
          </cell>
          <cell r="B3884">
            <v>6</v>
          </cell>
          <cell r="C3884" t="str">
            <v>tablet</v>
          </cell>
          <cell r="D3884" t="str">
            <v>8156411000001101</v>
          </cell>
          <cell r="E3884" t="str">
            <v>Part VIIIA Category A</v>
          </cell>
          <cell r="F3884">
            <v>13.41</v>
          </cell>
        </row>
        <row r="3885">
          <cell r="A3885" t="str">
            <v>Zolmitriptan 5mg tablets</v>
          </cell>
          <cell r="B3885">
            <v>6</v>
          </cell>
          <cell r="C3885" t="str">
            <v>tablet</v>
          </cell>
          <cell r="D3885" t="str">
            <v>20088711000001108</v>
          </cell>
          <cell r="E3885" t="str">
            <v>Part VIIIA Category C</v>
          </cell>
          <cell r="F3885">
            <v>36</v>
          </cell>
        </row>
        <row r="3886">
          <cell r="A3886" t="str">
            <v>Zolmitriptan 5mg/0.1ml nasal spray unit dose</v>
          </cell>
          <cell r="B3886">
            <v>6</v>
          </cell>
          <cell r="C3886" t="str">
            <v>unit dose</v>
          </cell>
          <cell r="D3886" t="str">
            <v>4819811000001107</v>
          </cell>
          <cell r="E3886" t="str">
            <v>Part VIIIA Category C</v>
          </cell>
          <cell r="F3886">
            <v>36.5</v>
          </cell>
        </row>
        <row r="3887">
          <cell r="A3887" t="str">
            <v>Zolpidem 10mg tablets</v>
          </cell>
          <cell r="B3887">
            <v>28</v>
          </cell>
          <cell r="C3887" t="str">
            <v>tablet</v>
          </cell>
          <cell r="D3887" t="str">
            <v>3199211000001104</v>
          </cell>
          <cell r="E3887" t="str">
            <v>Part VIIIA Category M</v>
          </cell>
          <cell r="F3887">
            <v>1.51</v>
          </cell>
        </row>
        <row r="3888">
          <cell r="A3888" t="str">
            <v>Zolpidem 5mg tablets</v>
          </cell>
          <cell r="B3888">
            <v>28</v>
          </cell>
          <cell r="C3888" t="str">
            <v>tablet</v>
          </cell>
          <cell r="D3888" t="str">
            <v>3205711000001109</v>
          </cell>
          <cell r="E3888" t="str">
            <v>Part VIIIA Category M</v>
          </cell>
          <cell r="F3888">
            <v>2.06</v>
          </cell>
        </row>
        <row r="3889">
          <cell r="A3889" t="str">
            <v>Zonisamide 100mg capsules</v>
          </cell>
          <cell r="B3889">
            <v>56</v>
          </cell>
          <cell r="C3889" t="str">
            <v>capsule</v>
          </cell>
          <cell r="D3889" t="str">
            <v>9302511000001103</v>
          </cell>
          <cell r="E3889" t="str">
            <v>Part VIIIA Category M</v>
          </cell>
          <cell r="F3889">
            <v>7.63</v>
          </cell>
        </row>
        <row r="3890">
          <cell r="A3890" t="str">
            <v>Zonisamide 25mg capsules</v>
          </cell>
          <cell r="B3890">
            <v>14</v>
          </cell>
          <cell r="C3890" t="str">
            <v>capsule</v>
          </cell>
          <cell r="D3890" t="str">
            <v>9301711000001101</v>
          </cell>
          <cell r="E3890" t="str">
            <v>Part VIIIA Category A</v>
          </cell>
          <cell r="F3890">
            <v>8.9499999999999993</v>
          </cell>
        </row>
        <row r="3891">
          <cell r="A3891" t="str">
            <v>Zonisamide 50mg capsules</v>
          </cell>
          <cell r="B3891">
            <v>56</v>
          </cell>
          <cell r="C3891" t="str">
            <v>capsule</v>
          </cell>
          <cell r="D3891" t="str">
            <v>9302011000001106</v>
          </cell>
          <cell r="E3891" t="str">
            <v>Part VIIIA Category A</v>
          </cell>
          <cell r="F3891">
            <v>47.81</v>
          </cell>
        </row>
        <row r="3892">
          <cell r="A3892" t="str">
            <v>Zopiclone 3.75mg tablets</v>
          </cell>
          <cell r="B3892">
            <v>28</v>
          </cell>
          <cell r="C3892" t="str">
            <v>tablet</v>
          </cell>
          <cell r="D3892" t="str">
            <v>1313311000001106</v>
          </cell>
          <cell r="E3892" t="str">
            <v>Part VIIIA Category M</v>
          </cell>
          <cell r="F3892">
            <v>1.33</v>
          </cell>
        </row>
        <row r="3893">
          <cell r="A3893" t="str">
            <v>Zopiclone 7.5mg tablets</v>
          </cell>
          <cell r="B3893">
            <v>28</v>
          </cell>
          <cell r="C3893" t="str">
            <v>tablet</v>
          </cell>
          <cell r="D3893" t="str">
            <v>1166611000001103</v>
          </cell>
          <cell r="E3893" t="str">
            <v>Part VIIIA Category M</v>
          </cell>
          <cell r="F3893">
            <v>1.3</v>
          </cell>
        </row>
        <row r="3894">
          <cell r="A3894" t="str">
            <v>Zuclopenthixol 10mg tablets</v>
          </cell>
          <cell r="B3894">
            <v>100</v>
          </cell>
          <cell r="C3894" t="str">
            <v>tablet</v>
          </cell>
          <cell r="D3894" t="str">
            <v>989711000001102</v>
          </cell>
          <cell r="E3894" t="str">
            <v>Part VIIIA Category C</v>
          </cell>
          <cell r="F3894">
            <v>8.06</v>
          </cell>
        </row>
        <row r="3895">
          <cell r="A3895" t="str">
            <v>Zuclopenthixol 25mg tablets</v>
          </cell>
          <cell r="B3895">
            <v>100</v>
          </cell>
          <cell r="C3895" t="str">
            <v>tablet</v>
          </cell>
          <cell r="D3895" t="str">
            <v>1131311000001106</v>
          </cell>
          <cell r="E3895" t="str">
            <v>Part VIIIA Category C</v>
          </cell>
          <cell r="F3895">
            <v>16.13</v>
          </cell>
        </row>
        <row r="3896">
          <cell r="A3896" t="str">
            <v>Zuclopenthixol 2mg tablets</v>
          </cell>
          <cell r="B3896">
            <v>100</v>
          </cell>
          <cell r="C3896" t="str">
            <v>tablet</v>
          </cell>
          <cell r="D3896" t="str">
            <v>1099011000001108</v>
          </cell>
          <cell r="E3896" t="str">
            <v>Part VIIIA Category C</v>
          </cell>
          <cell r="F3896">
            <v>3.14</v>
          </cell>
        </row>
        <row r="3897">
          <cell r="A3897" t="str">
            <v>Zuclopenthixol acetate 50mg/1ml solution for injection ampoules</v>
          </cell>
          <cell r="B3897">
            <v>5</v>
          </cell>
          <cell r="C3897" t="str">
            <v>ampoule</v>
          </cell>
          <cell r="D3897" t="str">
            <v>4129811000001105</v>
          </cell>
          <cell r="E3897" t="str">
            <v>Part VIIIA Category C</v>
          </cell>
          <cell r="F3897">
            <v>24.21</v>
          </cell>
        </row>
        <row r="3898">
          <cell r="A3898" t="str">
            <v>Zuclopenthixol decanoate 200mg/1ml solution for injection ampoules</v>
          </cell>
          <cell r="B3898">
            <v>10</v>
          </cell>
          <cell r="C3898" t="str">
            <v>ampoule</v>
          </cell>
          <cell r="D3898" t="str">
            <v>1166011000001105</v>
          </cell>
          <cell r="E3898" t="str">
            <v>Part VIIIA Category C</v>
          </cell>
          <cell r="F3898">
            <v>31.51</v>
          </cell>
        </row>
        <row r="3899">
          <cell r="A3899" t="str">
            <v>Zuclopenthixol decanoate 500mg/1ml solution for injection ampoules</v>
          </cell>
          <cell r="B3899">
            <v>5</v>
          </cell>
          <cell r="C3899" t="str">
            <v>ampoule</v>
          </cell>
          <cell r="D3899" t="str">
            <v>1288411000001104</v>
          </cell>
          <cell r="E3899" t="str">
            <v>Part VIIIA Category C</v>
          </cell>
          <cell r="F3899">
            <v>37.18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Sheet"/>
      <sheetName val="CR"/>
      <sheetName val="PA1"/>
      <sheetName val="PA2"/>
      <sheetName val="PA3"/>
      <sheetName val="PA4"/>
      <sheetName val="Apr DT"/>
      <sheetName val="Agreed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April Drug Tariff Part VIIIA</v>
          </cell>
        </row>
        <row r="3">
          <cell r="A3" t="str">
            <v>Medicine</v>
          </cell>
          <cell r="B3" t="str">
            <v>Pack size</v>
          </cell>
          <cell r="D3" t="str">
            <v>VMPP Snomed Code</v>
          </cell>
        </row>
        <row r="4">
          <cell r="A4" t="str">
            <v>Abacavir 600mg / Lamivudine 300mg tablets</v>
          </cell>
          <cell r="B4">
            <v>30</v>
          </cell>
          <cell r="C4" t="str">
            <v>tablet</v>
          </cell>
          <cell r="D4" t="str">
            <v>8991611000001104</v>
          </cell>
        </row>
        <row r="5">
          <cell r="A5" t="str">
            <v>Abatacept 125mg/1ml solution for injection pre-filled disposable devices</v>
          </cell>
          <cell r="B5">
            <v>4</v>
          </cell>
          <cell r="C5" t="str">
            <v>pre-filled disposable injection</v>
          </cell>
          <cell r="D5" t="str">
            <v>29747011000001102</v>
          </cell>
        </row>
        <row r="6">
          <cell r="A6" t="str">
            <v>Abatacept 125mg/1ml solution for injection pre-filled syringes</v>
          </cell>
          <cell r="B6">
            <v>4</v>
          </cell>
          <cell r="C6" t="str">
            <v>pre-filled disposable injection</v>
          </cell>
          <cell r="D6" t="str">
            <v>21699511000001107</v>
          </cell>
        </row>
        <row r="7">
          <cell r="A7" t="str">
            <v>Acacia spray dried powder</v>
          </cell>
          <cell r="B7">
            <v>250</v>
          </cell>
          <cell r="C7" t="str">
            <v>gram</v>
          </cell>
          <cell r="D7" t="str">
            <v>5120711000001104</v>
          </cell>
        </row>
        <row r="8">
          <cell r="A8" t="str">
            <v>Acamprosate 333mg gastro-resistant tablets</v>
          </cell>
          <cell r="B8">
            <v>168</v>
          </cell>
          <cell r="C8" t="str">
            <v>tablet</v>
          </cell>
          <cell r="D8" t="str">
            <v>994511000001109</v>
          </cell>
        </row>
        <row r="9">
          <cell r="A9" t="str">
            <v>Acarbose 100mg tablets</v>
          </cell>
          <cell r="B9">
            <v>90</v>
          </cell>
          <cell r="C9" t="str">
            <v>tablet</v>
          </cell>
          <cell r="D9" t="str">
            <v>1315211000001104</v>
          </cell>
        </row>
        <row r="10">
          <cell r="A10" t="str">
            <v>Acarbose 50mg tablets</v>
          </cell>
          <cell r="B10">
            <v>90</v>
          </cell>
          <cell r="C10" t="str">
            <v>tablet</v>
          </cell>
          <cell r="D10" t="str">
            <v>1306711000001101</v>
          </cell>
        </row>
        <row r="11">
          <cell r="A11" t="str">
            <v>Acebutolol 100mg capsules</v>
          </cell>
          <cell r="B11">
            <v>84</v>
          </cell>
          <cell r="C11" t="str">
            <v>capsule</v>
          </cell>
          <cell r="D11" t="str">
            <v>1098611000001105</v>
          </cell>
        </row>
        <row r="12">
          <cell r="A12" t="str">
            <v>Acebutolol 200mg capsules</v>
          </cell>
          <cell r="B12">
            <v>56</v>
          </cell>
          <cell r="C12" t="str">
            <v>capsule</v>
          </cell>
          <cell r="D12" t="str">
            <v>1049311000001104</v>
          </cell>
        </row>
        <row r="13">
          <cell r="A13" t="str">
            <v>Acebutolol 400mg tablets</v>
          </cell>
          <cell r="B13">
            <v>28</v>
          </cell>
          <cell r="C13" t="str">
            <v>tablet</v>
          </cell>
          <cell r="D13" t="str">
            <v>943511000001100</v>
          </cell>
        </row>
        <row r="14">
          <cell r="A14" t="str">
            <v>Aceclofenac 100mg tablets</v>
          </cell>
          <cell r="B14">
            <v>60</v>
          </cell>
          <cell r="C14" t="str">
            <v>tablet</v>
          </cell>
          <cell r="D14" t="str">
            <v>953511000001103</v>
          </cell>
        </row>
        <row r="15">
          <cell r="A15" t="str">
            <v>Acenocoumarol 1mg tablets</v>
          </cell>
          <cell r="B15">
            <v>100</v>
          </cell>
          <cell r="C15" t="str">
            <v>tablet</v>
          </cell>
          <cell r="D15" t="str">
            <v>1047511000001103</v>
          </cell>
        </row>
        <row r="16">
          <cell r="A16" t="str">
            <v>Acetazolamide 250mg modified-release capsules</v>
          </cell>
          <cell r="B16">
            <v>30</v>
          </cell>
          <cell r="C16" t="str">
            <v>capsule</v>
          </cell>
          <cell r="D16" t="str">
            <v>12208911000001106</v>
          </cell>
        </row>
        <row r="17">
          <cell r="A17" t="str">
            <v>Acetazolamide 250mg tablets</v>
          </cell>
          <cell r="B17">
            <v>112</v>
          </cell>
          <cell r="C17" t="str">
            <v>tablet</v>
          </cell>
          <cell r="D17" t="str">
            <v>1085411000001103</v>
          </cell>
        </row>
        <row r="18">
          <cell r="A18" t="str">
            <v>Acetic acid 2% ear spray</v>
          </cell>
          <cell r="B18">
            <v>5</v>
          </cell>
          <cell r="C18" t="str">
            <v>ml</v>
          </cell>
          <cell r="D18" t="str">
            <v>3697611000001108</v>
          </cell>
        </row>
        <row r="19">
          <cell r="A19" t="str">
            <v>Acetone liquid</v>
          </cell>
          <cell r="B19">
            <v>50</v>
          </cell>
          <cell r="C19" t="str">
            <v>ml</v>
          </cell>
          <cell r="D19" t="str">
            <v>5119411000001106</v>
          </cell>
        </row>
        <row r="20">
          <cell r="A20" t="str">
            <v>Acetylcysteine 200mg oral powder sachets sugar free</v>
          </cell>
          <cell r="B20">
            <v>30</v>
          </cell>
          <cell r="C20" t="str">
            <v>sachet</v>
          </cell>
          <cell r="D20" t="str">
            <v>34015111000001100</v>
          </cell>
        </row>
        <row r="21">
          <cell r="A21" t="str">
            <v>Acetylcysteine 2g/10ml solution for infusion ampoules</v>
          </cell>
          <cell r="B21">
            <v>10</v>
          </cell>
          <cell r="C21" t="str">
            <v>ampoule</v>
          </cell>
          <cell r="D21" t="str">
            <v>3935611000001105</v>
          </cell>
        </row>
        <row r="22">
          <cell r="A22" t="str">
            <v>Acetylcysteine 5% eye drops</v>
          </cell>
          <cell r="B22">
            <v>10</v>
          </cell>
          <cell r="C22" t="str">
            <v>ml</v>
          </cell>
          <cell r="D22" t="str">
            <v>1094111000001108</v>
          </cell>
        </row>
        <row r="23">
          <cell r="A23" t="str">
            <v>Acetylcysteine 600mg capsules</v>
          </cell>
          <cell r="B23">
            <v>30</v>
          </cell>
          <cell r="C23" t="str">
            <v>capsule</v>
          </cell>
          <cell r="D23" t="str">
            <v>21034311000001104</v>
          </cell>
        </row>
        <row r="24">
          <cell r="A24" t="str">
            <v>Acetylcysteine 600mg effervescent tablets sugar free</v>
          </cell>
          <cell r="B24">
            <v>30</v>
          </cell>
          <cell r="C24" t="str">
            <v>tablet</v>
          </cell>
          <cell r="D24" t="str">
            <v>34533211000001103</v>
          </cell>
        </row>
        <row r="25">
          <cell r="A25" t="str">
            <v>Aciclovir 200mg dispersible tablets</v>
          </cell>
          <cell r="B25">
            <v>25</v>
          </cell>
          <cell r="C25" t="str">
            <v>tablet</v>
          </cell>
          <cell r="D25" t="str">
            <v>1294011000001100</v>
          </cell>
        </row>
        <row r="26">
          <cell r="A26" t="str">
            <v>Aciclovir 200mg tablets</v>
          </cell>
          <cell r="B26">
            <v>25</v>
          </cell>
          <cell r="C26" t="str">
            <v>tablet</v>
          </cell>
          <cell r="D26" t="str">
            <v>983611000001109</v>
          </cell>
        </row>
        <row r="27">
          <cell r="A27" t="str">
            <v>Aciclovir 200mg/5ml oral suspension sugar free</v>
          </cell>
          <cell r="B27">
            <v>125</v>
          </cell>
          <cell r="C27" t="str">
            <v>ml</v>
          </cell>
          <cell r="D27" t="str">
            <v>1297011000001108</v>
          </cell>
        </row>
        <row r="28">
          <cell r="A28" t="str">
            <v>Aciclovir 3% eye ointment</v>
          </cell>
          <cell r="B28">
            <v>4.5</v>
          </cell>
          <cell r="C28" t="str">
            <v>gram</v>
          </cell>
          <cell r="D28" t="str">
            <v>1187011000001105</v>
          </cell>
        </row>
        <row r="29">
          <cell r="A29" t="str">
            <v>Aciclovir 400mg dispersible tablets</v>
          </cell>
          <cell r="B29">
            <v>56</v>
          </cell>
          <cell r="C29" t="str">
            <v>tablet</v>
          </cell>
          <cell r="D29" t="str">
            <v>3070411000001106</v>
          </cell>
        </row>
        <row r="30">
          <cell r="A30" t="str">
            <v>Aciclovir 400mg tablets</v>
          </cell>
          <cell r="B30">
            <v>56</v>
          </cell>
          <cell r="C30" t="str">
            <v>tablet</v>
          </cell>
          <cell r="D30" t="str">
            <v>1109511000001108</v>
          </cell>
        </row>
        <row r="31">
          <cell r="A31" t="str">
            <v>Aciclovir 400mg/5ml oral suspension sugar free</v>
          </cell>
          <cell r="B31">
            <v>100</v>
          </cell>
          <cell r="C31" t="str">
            <v>ml</v>
          </cell>
          <cell r="D31" t="str">
            <v>3605511000001102</v>
          </cell>
        </row>
        <row r="32">
          <cell r="A32" t="str">
            <v>Aciclovir 5% cream</v>
          </cell>
          <cell r="B32">
            <v>2</v>
          </cell>
          <cell r="C32" t="str">
            <v>gram</v>
          </cell>
          <cell r="D32" t="str">
            <v>2915611000001106</v>
          </cell>
        </row>
        <row r="33">
          <cell r="A33" t="str">
            <v>Aciclovir 5% cream</v>
          </cell>
          <cell r="B33">
            <v>10</v>
          </cell>
          <cell r="C33" t="str">
            <v>gram</v>
          </cell>
          <cell r="D33" t="str">
            <v>2915811000001105</v>
          </cell>
        </row>
        <row r="34">
          <cell r="A34" t="str">
            <v>Aciclovir 800mg dispersible tablets</v>
          </cell>
          <cell r="B34">
            <v>35</v>
          </cell>
          <cell r="C34" t="str">
            <v>tablet</v>
          </cell>
          <cell r="D34" t="str">
            <v>1326011000001105</v>
          </cell>
        </row>
        <row r="35">
          <cell r="A35" t="str">
            <v>Aciclovir 800mg tablets</v>
          </cell>
          <cell r="B35">
            <v>35</v>
          </cell>
          <cell r="C35" t="str">
            <v>tablet</v>
          </cell>
          <cell r="D35" t="str">
            <v>1197011000001106</v>
          </cell>
        </row>
        <row r="36">
          <cell r="A36" t="str">
            <v>Acipimox 250mg capsules</v>
          </cell>
          <cell r="B36">
            <v>90</v>
          </cell>
          <cell r="C36" t="str">
            <v>capsule</v>
          </cell>
          <cell r="D36" t="str">
            <v>3698211000001105</v>
          </cell>
        </row>
        <row r="37">
          <cell r="A37" t="str">
            <v>Acitretin 10mg capsules</v>
          </cell>
          <cell r="B37">
            <v>60</v>
          </cell>
          <cell r="C37" t="str">
            <v>capsule</v>
          </cell>
          <cell r="D37" t="str">
            <v>1085911000001106</v>
          </cell>
        </row>
        <row r="38">
          <cell r="A38" t="str">
            <v>Acitretin 25mg capsules</v>
          </cell>
          <cell r="B38">
            <v>60</v>
          </cell>
          <cell r="C38" t="str">
            <v>capsule</v>
          </cell>
          <cell r="D38" t="str">
            <v>1111111000001101</v>
          </cell>
        </row>
        <row r="39">
          <cell r="A39" t="str">
            <v>Aclidinium bromide 375micrograms/dose dry powder inhaler</v>
          </cell>
          <cell r="B39">
            <v>60</v>
          </cell>
          <cell r="C39" t="str">
            <v>dose</v>
          </cell>
          <cell r="D39" t="str">
            <v>20985011000001109</v>
          </cell>
        </row>
        <row r="40">
          <cell r="A40" t="str">
            <v>Aclidinium bromide 396micrograms/dose / Formoterol 11.8micrograms/dose dry powder inhaler</v>
          </cell>
          <cell r="B40">
            <v>60</v>
          </cell>
          <cell r="C40" t="str">
            <v>dose</v>
          </cell>
          <cell r="D40" t="str">
            <v>28357011000001101</v>
          </cell>
        </row>
        <row r="41">
          <cell r="A41" t="str">
            <v>Acrivastine 8mg capsules</v>
          </cell>
          <cell r="B41">
            <v>12</v>
          </cell>
          <cell r="C41" t="str">
            <v>capsule</v>
          </cell>
          <cell r="D41" t="str">
            <v>2935211000001104</v>
          </cell>
        </row>
        <row r="42">
          <cell r="A42" t="str">
            <v>Activated charcoal 300mg tablets</v>
          </cell>
          <cell r="B42">
            <v>100</v>
          </cell>
          <cell r="C42" t="str">
            <v>tablet</v>
          </cell>
          <cell r="D42" t="str">
            <v>3815111000001104</v>
          </cell>
        </row>
        <row r="43">
          <cell r="A43" t="str">
            <v>Adalimumab 20mg/0.2ml solution for injection pre-filled syringes</v>
          </cell>
          <cell r="B43">
            <v>2</v>
          </cell>
          <cell r="C43" t="str">
            <v>pre-filled disposable injection</v>
          </cell>
          <cell r="D43" t="str">
            <v>35315211000001100</v>
          </cell>
        </row>
        <row r="44">
          <cell r="A44" t="str">
            <v>Adalimumab 40mg/0.4ml solution for injection pre-filled disposable devices</v>
          </cell>
          <cell r="B44">
            <v>2</v>
          </cell>
          <cell r="C44" t="str">
            <v>pre-filled disposable injection</v>
          </cell>
          <cell r="D44" t="str">
            <v>32881611000001102</v>
          </cell>
        </row>
        <row r="45">
          <cell r="A45" t="str">
            <v>Adalimumab 40mg/0.4ml solution for injection pre-filled syringes</v>
          </cell>
          <cell r="B45">
            <v>2</v>
          </cell>
          <cell r="C45" t="str">
            <v>pre-filled disposable injection</v>
          </cell>
          <cell r="D45" t="str">
            <v>32881911000001108</v>
          </cell>
        </row>
        <row r="46">
          <cell r="A46" t="str">
            <v>Adapalene 0.1% / Benzoyl peroxide 2.5% gel</v>
          </cell>
          <cell r="B46">
            <v>45</v>
          </cell>
          <cell r="C46" t="str">
            <v>gram</v>
          </cell>
          <cell r="D46" t="str">
            <v>17402911000001109</v>
          </cell>
        </row>
        <row r="47">
          <cell r="A47" t="str">
            <v>Adapalene 0.1% cream</v>
          </cell>
          <cell r="B47">
            <v>45</v>
          </cell>
          <cell r="C47" t="str">
            <v>gram</v>
          </cell>
          <cell r="D47" t="str">
            <v>4049711000001109</v>
          </cell>
        </row>
        <row r="48">
          <cell r="A48" t="str">
            <v>Adapalene 0.1% gel</v>
          </cell>
          <cell r="B48">
            <v>45</v>
          </cell>
          <cell r="C48" t="str">
            <v>gram</v>
          </cell>
          <cell r="D48" t="str">
            <v>4050011000001102</v>
          </cell>
        </row>
        <row r="49">
          <cell r="A49" t="str">
            <v>Adapalene 0.3% / Benzoyl peroxide 2.5% gel</v>
          </cell>
          <cell r="B49">
            <v>45</v>
          </cell>
          <cell r="C49" t="str">
            <v>gram</v>
          </cell>
          <cell r="D49" t="str">
            <v>38022511000001108</v>
          </cell>
        </row>
        <row r="50">
          <cell r="A50" t="str">
            <v>Adefovir 10mg tablets</v>
          </cell>
          <cell r="B50">
            <v>30</v>
          </cell>
          <cell r="C50" t="str">
            <v>tablet</v>
          </cell>
          <cell r="D50" t="str">
            <v>7842311000001106</v>
          </cell>
        </row>
        <row r="51">
          <cell r="A51" t="str">
            <v>Adrenaline (base) 100micrograms/1ml (1 in 10,000) dilute solution for injection ampoules</v>
          </cell>
          <cell r="B51">
            <v>10</v>
          </cell>
          <cell r="C51" t="str">
            <v>ampoule</v>
          </cell>
          <cell r="D51" t="str">
            <v>4971511000001109</v>
          </cell>
        </row>
        <row r="52">
          <cell r="A52" t="str">
            <v>Adrenaline (base) 10mg/10ml (1 in 1,000) solution for injection ampoules</v>
          </cell>
          <cell r="B52">
            <v>10</v>
          </cell>
          <cell r="C52" t="str">
            <v>ampoule</v>
          </cell>
          <cell r="D52" t="str">
            <v>32482211000001102</v>
          </cell>
        </row>
        <row r="53">
          <cell r="A53" t="str">
            <v>Adrenaline (base) 150micrograms/0.15ml (1 in 1,000) solution for injection pre-filled disposable devices</v>
          </cell>
          <cell r="B53">
            <v>1</v>
          </cell>
          <cell r="C53" t="str">
            <v>pre-filled disposable injection</v>
          </cell>
          <cell r="D53" t="str">
            <v>18266111000001101</v>
          </cell>
        </row>
        <row r="54">
          <cell r="A54" t="str">
            <v>Adrenaline (base) 150micrograms/0.3ml (1 in 2,000) solution for injection pre-filled disposable devices</v>
          </cell>
          <cell r="B54">
            <v>1</v>
          </cell>
          <cell r="C54" t="str">
            <v>pre-filled disposable injection</v>
          </cell>
          <cell r="D54" t="str">
            <v>4686011000001103</v>
          </cell>
        </row>
        <row r="55">
          <cell r="A55" t="str">
            <v>Adrenaline (base) 150micrograms/0.3ml (1 in 2,000) solution for injection pre-filled disposable devices</v>
          </cell>
          <cell r="B55">
            <v>2</v>
          </cell>
          <cell r="C55" t="str">
            <v>pre-filled disposable injection</v>
          </cell>
          <cell r="D55" t="str">
            <v>9165111000001108</v>
          </cell>
        </row>
        <row r="56">
          <cell r="A56" t="str">
            <v>Adrenaline (base) 1mg/1ml (1 in 1,000) solution for injection ampoules</v>
          </cell>
          <cell r="B56">
            <v>10</v>
          </cell>
          <cell r="C56" t="str">
            <v>ampoule</v>
          </cell>
          <cell r="D56" t="str">
            <v>3706811000001103</v>
          </cell>
        </row>
        <row r="57">
          <cell r="A57" t="str">
            <v>Adrenaline (base) 1mg/1ml (1 in 1,000) solution for injection pre-filled syringes</v>
          </cell>
          <cell r="B57">
            <v>1</v>
          </cell>
          <cell r="C57" t="str">
            <v>pre-filled disposable injection</v>
          </cell>
          <cell r="D57" t="str">
            <v>20120511000001100</v>
          </cell>
        </row>
        <row r="58">
          <cell r="A58" t="str">
            <v>Adrenaline (base) 300micrograms/0.3ml (1 in 1,000) solution for injection pre-filled disposable devices</v>
          </cell>
          <cell r="B58">
            <v>1</v>
          </cell>
          <cell r="C58" t="str">
            <v>pre-filled disposable injection</v>
          </cell>
          <cell r="D58" t="str">
            <v>4718411000001100</v>
          </cell>
        </row>
        <row r="59">
          <cell r="A59" t="str">
            <v>Adrenaline (base) 500micrograms/0.5ml (1 in 1,000) solution for injection ampoules</v>
          </cell>
          <cell r="B59">
            <v>10</v>
          </cell>
          <cell r="C59" t="str">
            <v>ampoule</v>
          </cell>
          <cell r="D59" t="str">
            <v>3943711000001101</v>
          </cell>
        </row>
        <row r="60">
          <cell r="A60" t="str">
            <v>Adrenaline (base) 500micrograms/0.5ml (1 in 1,000) solution for injection pre-filled disposable devices</v>
          </cell>
          <cell r="B60">
            <v>1</v>
          </cell>
          <cell r="C60" t="str">
            <v>pre-filled disposable injection</v>
          </cell>
          <cell r="D60" t="str">
            <v>23420011000001106</v>
          </cell>
        </row>
        <row r="61">
          <cell r="A61" t="str">
            <v>Adrenaline (base) 500micrograms/5ml (1 in 10,000) dilute solution for injection ampoules</v>
          </cell>
          <cell r="B61">
            <v>10</v>
          </cell>
          <cell r="C61" t="str">
            <v>ampoule</v>
          </cell>
          <cell r="D61" t="str">
            <v>4973311000001102</v>
          </cell>
        </row>
        <row r="62">
          <cell r="A62" t="str">
            <v>Adrenaline (base) 5mg/5ml (1 in 1,000) solution for injection ampoules</v>
          </cell>
          <cell r="B62">
            <v>10</v>
          </cell>
          <cell r="C62" t="str">
            <v>ampoule</v>
          </cell>
          <cell r="D62" t="str">
            <v>3945311000001104</v>
          </cell>
        </row>
        <row r="63">
          <cell r="A63" t="str">
            <v>Agomelatine 25mg tablets</v>
          </cell>
          <cell r="B63">
            <v>28</v>
          </cell>
          <cell r="C63" t="str">
            <v>tablet</v>
          </cell>
          <cell r="D63" t="str">
            <v>15457611000001108</v>
          </cell>
        </row>
        <row r="64">
          <cell r="A64" t="str">
            <v>Alendronic acid 10mg tablets</v>
          </cell>
          <cell r="B64">
            <v>28</v>
          </cell>
          <cell r="C64" t="str">
            <v>tablet</v>
          </cell>
          <cell r="D64" t="str">
            <v>1016611000001108</v>
          </cell>
        </row>
        <row r="65">
          <cell r="A65" t="str">
            <v>Alendronic acid 70mg / Colecalciferol 140microgram tablets</v>
          </cell>
          <cell r="B65">
            <v>4</v>
          </cell>
          <cell r="C65" t="str">
            <v>tablet</v>
          </cell>
          <cell r="D65" t="str">
            <v>36488811000001100</v>
          </cell>
        </row>
        <row r="66">
          <cell r="A66" t="str">
            <v>Alendronic acid 70mg / Colecalciferol 70microgram tablets</v>
          </cell>
          <cell r="B66">
            <v>4</v>
          </cell>
          <cell r="C66" t="str">
            <v>tablet</v>
          </cell>
          <cell r="D66" t="str">
            <v>9523711000001105</v>
          </cell>
        </row>
        <row r="67">
          <cell r="A67" t="str">
            <v>Alendronic acid 70mg effervescent tablets sugar free</v>
          </cell>
          <cell r="B67">
            <v>4</v>
          </cell>
          <cell r="C67" t="str">
            <v>tablet</v>
          </cell>
          <cell r="D67" t="str">
            <v>30316511000001101</v>
          </cell>
        </row>
        <row r="68">
          <cell r="A68" t="str">
            <v>Alendronic acid 70mg tablets</v>
          </cell>
          <cell r="B68">
            <v>4</v>
          </cell>
          <cell r="C68" t="str">
            <v>tablet</v>
          </cell>
          <cell r="D68" t="str">
            <v>1273311000001106</v>
          </cell>
        </row>
        <row r="69">
          <cell r="A69" t="str">
            <v>Alendronic acid 70mg/100ml oral solution unit dose sugar free</v>
          </cell>
          <cell r="B69">
            <v>4</v>
          </cell>
          <cell r="C69" t="str">
            <v>unit dose</v>
          </cell>
          <cell r="D69" t="str">
            <v>18680011000001101</v>
          </cell>
        </row>
        <row r="70">
          <cell r="A70" t="str">
            <v>Alfacalcidol 1microgram capsules</v>
          </cell>
          <cell r="B70">
            <v>30</v>
          </cell>
          <cell r="C70" t="str">
            <v>capsule</v>
          </cell>
          <cell r="D70" t="str">
            <v>1096011000001102</v>
          </cell>
        </row>
        <row r="71">
          <cell r="A71" t="str">
            <v>Alfacalcidol 1micrograms/0.5ml solution for injection ampoules</v>
          </cell>
          <cell r="B71">
            <v>10</v>
          </cell>
          <cell r="C71" t="str">
            <v>ampoule</v>
          </cell>
          <cell r="D71" t="str">
            <v>1167611000001101</v>
          </cell>
        </row>
        <row r="72">
          <cell r="A72" t="str">
            <v>Alfacalcidol 250nanogram capsules</v>
          </cell>
          <cell r="B72">
            <v>30</v>
          </cell>
          <cell r="C72" t="str">
            <v>capsule</v>
          </cell>
          <cell r="D72" t="str">
            <v>985511000001109</v>
          </cell>
        </row>
        <row r="73">
          <cell r="A73" t="str">
            <v>Alfacalcidol 2micrograms/1ml solution for injection ampoules</v>
          </cell>
          <cell r="B73">
            <v>10</v>
          </cell>
          <cell r="C73" t="str">
            <v>ampoule</v>
          </cell>
          <cell r="D73" t="str">
            <v>1299711000001102</v>
          </cell>
        </row>
        <row r="74">
          <cell r="A74" t="str">
            <v>Alfacalcidol 2micrograms/ml oral drops sugar free</v>
          </cell>
          <cell r="B74">
            <v>10</v>
          </cell>
          <cell r="C74" t="str">
            <v>ml</v>
          </cell>
          <cell r="D74" t="str">
            <v>1174311000001106</v>
          </cell>
        </row>
        <row r="75">
          <cell r="A75" t="str">
            <v>Alfacalcidol 500nanogram capsules</v>
          </cell>
          <cell r="B75">
            <v>30</v>
          </cell>
          <cell r="C75" t="str">
            <v>capsule</v>
          </cell>
          <cell r="D75" t="str">
            <v>1123711000001109</v>
          </cell>
        </row>
        <row r="76">
          <cell r="A76" t="str">
            <v>Alfentanil 1mg/2ml solution for injection ampoules</v>
          </cell>
          <cell r="B76">
            <v>10</v>
          </cell>
          <cell r="C76" t="str">
            <v>ampoule</v>
          </cell>
          <cell r="D76" t="str">
            <v>4400411000001109</v>
          </cell>
        </row>
        <row r="77">
          <cell r="A77" t="str">
            <v>Alfentanil 5mg/10ml solution for injection ampoules</v>
          </cell>
          <cell r="B77">
            <v>5</v>
          </cell>
          <cell r="C77" t="str">
            <v>ampoule</v>
          </cell>
          <cell r="D77" t="str">
            <v>4400911000001101</v>
          </cell>
        </row>
        <row r="78">
          <cell r="A78" t="str">
            <v>Alfentanil 5mg/10ml solution for injection ampoules</v>
          </cell>
          <cell r="B78">
            <v>10</v>
          </cell>
          <cell r="C78" t="str">
            <v>ampoule</v>
          </cell>
          <cell r="D78" t="str">
            <v>13804111000001104</v>
          </cell>
        </row>
        <row r="79">
          <cell r="A79" t="str">
            <v>Alfentanil 5mg/1ml solution for injection ampoules</v>
          </cell>
          <cell r="B79">
            <v>10</v>
          </cell>
          <cell r="C79" t="str">
            <v>ampoule</v>
          </cell>
          <cell r="D79" t="str">
            <v>4401411000001100</v>
          </cell>
        </row>
        <row r="80">
          <cell r="A80" t="str">
            <v>Alfuzosin 10mg modified-release tablets</v>
          </cell>
          <cell r="B80">
            <v>30</v>
          </cell>
          <cell r="C80" t="str">
            <v>tablet</v>
          </cell>
          <cell r="D80" t="str">
            <v>3188511000001108</v>
          </cell>
        </row>
        <row r="81">
          <cell r="A81" t="str">
            <v>Alfuzosin 2.5mg tablets</v>
          </cell>
          <cell r="B81">
            <v>60</v>
          </cell>
          <cell r="C81" t="str">
            <v>tablet</v>
          </cell>
          <cell r="D81" t="str">
            <v>3187411000001105</v>
          </cell>
        </row>
        <row r="82">
          <cell r="A82" t="str">
            <v>Alginate raft-forming oral suspension sugar free</v>
          </cell>
          <cell r="B82">
            <v>150</v>
          </cell>
          <cell r="C82" t="str">
            <v>ml</v>
          </cell>
          <cell r="D82" t="str">
            <v>3028911000001102</v>
          </cell>
        </row>
        <row r="83">
          <cell r="A83" t="str">
            <v>Alginate raft-forming oral suspension sugar free</v>
          </cell>
          <cell r="B83">
            <v>300</v>
          </cell>
          <cell r="C83" t="str">
            <v>ml</v>
          </cell>
          <cell r="D83" t="str">
            <v>4374711000001105</v>
          </cell>
        </row>
        <row r="84">
          <cell r="A84" t="str">
            <v>Alginate raft-forming oral suspension sugar free</v>
          </cell>
          <cell r="B84">
            <v>500</v>
          </cell>
          <cell r="C84" t="str">
            <v>ml</v>
          </cell>
          <cell r="D84" t="str">
            <v>3028711000001104</v>
          </cell>
        </row>
        <row r="85">
          <cell r="A85" t="str">
            <v>Alginate raft-forming oral suspension sugar free</v>
          </cell>
          <cell r="B85">
            <v>600</v>
          </cell>
          <cell r="C85" t="str">
            <v>ml</v>
          </cell>
          <cell r="D85" t="str">
            <v>3029011000001106</v>
          </cell>
        </row>
        <row r="86">
          <cell r="A86" t="str">
            <v>Alimemazine 10mg tablets</v>
          </cell>
          <cell r="B86">
            <v>28</v>
          </cell>
          <cell r="C86" t="str">
            <v>tablet</v>
          </cell>
          <cell r="D86" t="str">
            <v>1297511000001100</v>
          </cell>
        </row>
        <row r="87">
          <cell r="A87" t="str">
            <v>Alimemazine 30mg/5ml oral solution</v>
          </cell>
          <cell r="B87">
            <v>100</v>
          </cell>
          <cell r="C87" t="str">
            <v>ml</v>
          </cell>
          <cell r="D87" t="str">
            <v>1210311000001106</v>
          </cell>
        </row>
        <row r="88">
          <cell r="A88" t="str">
            <v>Alimemazine 7.5mg/5ml oral solution</v>
          </cell>
          <cell r="B88">
            <v>100</v>
          </cell>
          <cell r="C88" t="str">
            <v>ml</v>
          </cell>
          <cell r="D88" t="str">
            <v>1279611000001104</v>
          </cell>
        </row>
        <row r="89">
          <cell r="A89" t="str">
            <v>Alirocumab 150mg/1ml solution for injection pre-filled disposable devices</v>
          </cell>
          <cell r="B89">
            <v>2</v>
          </cell>
          <cell r="C89" t="str">
            <v>pre-filled disposable injection</v>
          </cell>
          <cell r="D89" t="str">
            <v>30841411000001103</v>
          </cell>
        </row>
        <row r="90">
          <cell r="A90" t="str">
            <v>Alirocumab 75mg/1ml solution for injection pre-filled disposable devices</v>
          </cell>
          <cell r="B90">
            <v>2</v>
          </cell>
          <cell r="C90" t="str">
            <v>pre-filled disposable injection</v>
          </cell>
          <cell r="D90" t="str">
            <v>30840711000001101</v>
          </cell>
        </row>
        <row r="91">
          <cell r="A91" t="str">
            <v>Aliskiren 150mg tablets</v>
          </cell>
          <cell r="B91">
            <v>28</v>
          </cell>
          <cell r="C91" t="str">
            <v>tablet</v>
          </cell>
          <cell r="D91" t="str">
            <v>11960811000001103</v>
          </cell>
        </row>
        <row r="92">
          <cell r="A92" t="str">
            <v>Aliskiren 300mg tablets</v>
          </cell>
          <cell r="B92">
            <v>28</v>
          </cell>
          <cell r="C92" t="str">
            <v>tablet</v>
          </cell>
          <cell r="D92" t="str">
            <v>11961611000001107</v>
          </cell>
        </row>
        <row r="93">
          <cell r="A93" t="str">
            <v>Alitretinoin 10mg capsules</v>
          </cell>
          <cell r="B93">
            <v>30</v>
          </cell>
          <cell r="C93" t="str">
            <v>capsule</v>
          </cell>
          <cell r="D93" t="str">
            <v>14060011000001105</v>
          </cell>
        </row>
        <row r="94">
          <cell r="A94" t="str">
            <v>Alitretinoin 30mg capsules</v>
          </cell>
          <cell r="B94">
            <v>30</v>
          </cell>
          <cell r="C94" t="str">
            <v>capsule</v>
          </cell>
          <cell r="D94" t="str">
            <v>14060711000001107</v>
          </cell>
        </row>
        <row r="95">
          <cell r="A95" t="str">
            <v>Allantoin 0.5% / Lidocaine 0.5% ointment</v>
          </cell>
          <cell r="B95">
            <v>25</v>
          </cell>
          <cell r="C95" t="str">
            <v>gram</v>
          </cell>
          <cell r="D95" t="str">
            <v>3854111000001106</v>
          </cell>
        </row>
        <row r="96">
          <cell r="A96" t="str">
            <v>Allantoin 10.25mg / Lidocaine 10.25mg suppositories</v>
          </cell>
          <cell r="B96">
            <v>12</v>
          </cell>
          <cell r="C96" t="str">
            <v>suppository</v>
          </cell>
          <cell r="D96" t="str">
            <v>4013011000001100</v>
          </cell>
        </row>
        <row r="97">
          <cell r="A97" t="str">
            <v>Allopurinol 100mg tablets</v>
          </cell>
          <cell r="B97">
            <v>28</v>
          </cell>
          <cell r="C97" t="str">
            <v>tablet</v>
          </cell>
          <cell r="D97" t="str">
            <v>1189011000001101</v>
          </cell>
        </row>
        <row r="98">
          <cell r="A98" t="str">
            <v>Allopurinol 300mg tablets</v>
          </cell>
          <cell r="B98">
            <v>28</v>
          </cell>
          <cell r="C98" t="str">
            <v>tablet</v>
          </cell>
          <cell r="D98" t="str">
            <v>1134211000001101</v>
          </cell>
        </row>
        <row r="99">
          <cell r="A99" t="str">
            <v>Almotriptan 12.5mg tablets</v>
          </cell>
          <cell r="B99">
            <v>3</v>
          </cell>
          <cell r="C99" t="str">
            <v>tablet</v>
          </cell>
          <cell r="D99" t="str">
            <v>1047011000001106</v>
          </cell>
        </row>
        <row r="100">
          <cell r="A100" t="str">
            <v>Almotriptan 12.5mg tablets</v>
          </cell>
          <cell r="B100">
            <v>6</v>
          </cell>
          <cell r="C100" t="str">
            <v>tablet</v>
          </cell>
          <cell r="D100" t="str">
            <v>1287211000001102</v>
          </cell>
        </row>
        <row r="101">
          <cell r="A101" t="str">
            <v>Almotriptan 12.5mg tablets</v>
          </cell>
          <cell r="B101">
            <v>9</v>
          </cell>
          <cell r="C101" t="str">
            <v>tablet</v>
          </cell>
          <cell r="D101" t="str">
            <v>1192011000001109</v>
          </cell>
        </row>
        <row r="102">
          <cell r="A102" t="str">
            <v>Alogliptin 12.5mg / Metformin 1g tablets</v>
          </cell>
          <cell r="B102">
            <v>56</v>
          </cell>
          <cell r="C102" t="str">
            <v>tablet</v>
          </cell>
          <cell r="D102" t="str">
            <v>23632511000001102</v>
          </cell>
        </row>
        <row r="103">
          <cell r="A103" t="str">
            <v>Alogliptin 12.5mg tablets</v>
          </cell>
          <cell r="B103">
            <v>28</v>
          </cell>
          <cell r="C103" t="str">
            <v>tablet</v>
          </cell>
          <cell r="D103" t="str">
            <v>23635911000001101</v>
          </cell>
        </row>
        <row r="104">
          <cell r="A104" t="str">
            <v>Alogliptin 25mg tablets</v>
          </cell>
          <cell r="B104">
            <v>28</v>
          </cell>
          <cell r="C104" t="str">
            <v>tablet</v>
          </cell>
          <cell r="D104" t="str">
            <v>23636211000001104</v>
          </cell>
        </row>
        <row r="105">
          <cell r="A105" t="str">
            <v>Alogliptin 6.25mg tablets</v>
          </cell>
          <cell r="B105">
            <v>28</v>
          </cell>
          <cell r="C105" t="str">
            <v>tablet</v>
          </cell>
          <cell r="D105" t="str">
            <v>23634011000001104</v>
          </cell>
        </row>
        <row r="106">
          <cell r="A106" t="str">
            <v>Alpha tocopheryl acetate 500mg/5ml oral suspension</v>
          </cell>
          <cell r="B106">
            <v>100</v>
          </cell>
          <cell r="C106" t="str">
            <v>ml</v>
          </cell>
          <cell r="D106" t="str">
            <v>3403711000001109</v>
          </cell>
        </row>
        <row r="107">
          <cell r="A107" t="str">
            <v>Alprostadil 10microgram powder and solvent for solution for injection cartridges</v>
          </cell>
          <cell r="B107">
            <v>2</v>
          </cell>
          <cell r="C107" t="str">
            <v>cartridge</v>
          </cell>
          <cell r="D107" t="str">
            <v>11587711000001104</v>
          </cell>
        </row>
        <row r="108">
          <cell r="A108" t="str">
            <v>Alprostadil 10microgram powder and solvent for solution for injection cartridges with device</v>
          </cell>
          <cell r="B108">
            <v>2</v>
          </cell>
          <cell r="C108" t="str">
            <v>cartridge</v>
          </cell>
          <cell r="D108" t="str">
            <v>11260311000001106</v>
          </cell>
        </row>
        <row r="109">
          <cell r="A109" t="str">
            <v>Alprostadil 10microgram powder and solvent for solution for injection pre-filled disposable devices</v>
          </cell>
          <cell r="B109">
            <v>2</v>
          </cell>
          <cell r="C109" t="str">
            <v>pre-filled disposable injection</v>
          </cell>
          <cell r="D109" t="str">
            <v>3859111000001107</v>
          </cell>
        </row>
        <row r="110">
          <cell r="A110" t="str">
            <v>Alprostadil 10microgram powder and solvent for solution for injection vials</v>
          </cell>
          <cell r="B110">
            <v>1</v>
          </cell>
          <cell r="C110" t="str">
            <v>vial</v>
          </cell>
          <cell r="D110" t="str">
            <v>3713711000001102</v>
          </cell>
        </row>
        <row r="111">
          <cell r="A111" t="str">
            <v>Alprostadil 1mg urethral sticks</v>
          </cell>
          <cell r="B111">
            <v>1</v>
          </cell>
          <cell r="C111" t="str">
            <v>applicator</v>
          </cell>
          <cell r="D111" t="str">
            <v>1221211000001103</v>
          </cell>
        </row>
        <row r="112">
          <cell r="A112" t="str">
            <v>Alprostadil 20microgram powder and solvent for solution for injection cartridges</v>
          </cell>
          <cell r="B112">
            <v>2</v>
          </cell>
          <cell r="C112" t="str">
            <v>cartridge</v>
          </cell>
          <cell r="D112" t="str">
            <v>11588411000001109</v>
          </cell>
        </row>
        <row r="113">
          <cell r="A113" t="str">
            <v>Alprostadil 20microgram powder and solvent for solution for injection cartridges with device</v>
          </cell>
          <cell r="B113">
            <v>2</v>
          </cell>
          <cell r="C113" t="str">
            <v>cartridge</v>
          </cell>
          <cell r="D113" t="str">
            <v>11260611000001101</v>
          </cell>
        </row>
        <row r="114">
          <cell r="A114" t="str">
            <v>Alprostadil 20microgram powder and solvent for solution for injection pre-filled disposable devices</v>
          </cell>
          <cell r="B114">
            <v>2</v>
          </cell>
          <cell r="C114" t="str">
            <v>pre-filled disposable injection</v>
          </cell>
          <cell r="D114" t="str">
            <v>3856111000001104</v>
          </cell>
        </row>
        <row r="115">
          <cell r="A115" t="str">
            <v>Alprostadil 20microgram powder and solvent for solution for injection vials</v>
          </cell>
          <cell r="B115">
            <v>1</v>
          </cell>
          <cell r="C115" t="str">
            <v>vial</v>
          </cell>
          <cell r="D115" t="str">
            <v>3451011000001103</v>
          </cell>
        </row>
        <row r="116">
          <cell r="A116" t="str">
            <v>Alprostadil 3mg/g cream</v>
          </cell>
          <cell r="B116">
            <v>4</v>
          </cell>
          <cell r="C116" t="str">
            <v>applicator</v>
          </cell>
          <cell r="D116" t="str">
            <v>24528211000001105</v>
          </cell>
        </row>
        <row r="117">
          <cell r="A117" t="str">
            <v>Alprostadil 40microgram powder and solvent for solution for injection cartridges</v>
          </cell>
          <cell r="B117">
            <v>2</v>
          </cell>
          <cell r="C117" t="str">
            <v>cartridge</v>
          </cell>
          <cell r="D117" t="str">
            <v>3859811000001100</v>
          </cell>
        </row>
        <row r="118">
          <cell r="A118" t="str">
            <v>Alprostadil 40microgram powder and solvent for solution for injection cartridges with device</v>
          </cell>
          <cell r="B118">
            <v>2</v>
          </cell>
          <cell r="C118" t="str">
            <v>cartridge</v>
          </cell>
          <cell r="D118" t="str">
            <v>11260911000001107</v>
          </cell>
        </row>
        <row r="119">
          <cell r="A119" t="str">
            <v>Alprostadil 40microgram powder and solvent for solution for injection vials</v>
          </cell>
          <cell r="B119">
            <v>1</v>
          </cell>
          <cell r="C119" t="str">
            <v>vial</v>
          </cell>
          <cell r="D119" t="str">
            <v>3714811000001108</v>
          </cell>
        </row>
        <row r="120">
          <cell r="A120" t="str">
            <v>Alprostadil 500microgram urethral sticks</v>
          </cell>
          <cell r="B120">
            <v>1</v>
          </cell>
          <cell r="C120" t="str">
            <v>applicator</v>
          </cell>
          <cell r="D120" t="str">
            <v>1212411000001103</v>
          </cell>
        </row>
        <row r="121">
          <cell r="A121" t="str">
            <v>Alum powder</v>
          </cell>
          <cell r="B121">
            <v>500</v>
          </cell>
          <cell r="C121" t="str">
            <v>gram</v>
          </cell>
          <cell r="D121" t="str">
            <v>5112811000001103</v>
          </cell>
        </row>
        <row r="122">
          <cell r="A122" t="str">
            <v>Aluminium chloride 20% solution</v>
          </cell>
          <cell r="B122">
            <v>20</v>
          </cell>
          <cell r="C122" t="str">
            <v>ml</v>
          </cell>
          <cell r="D122" t="str">
            <v>21507911000001102</v>
          </cell>
        </row>
        <row r="123">
          <cell r="A123" t="str">
            <v>Aluminium chloride 20% solution</v>
          </cell>
          <cell r="B123">
            <v>60</v>
          </cell>
          <cell r="C123" t="str">
            <v>ml</v>
          </cell>
          <cell r="D123" t="str">
            <v>1007911000001102</v>
          </cell>
        </row>
        <row r="124">
          <cell r="A124" t="str">
            <v>Aluminium chloride 20% spray</v>
          </cell>
          <cell r="B124">
            <v>30</v>
          </cell>
          <cell r="C124" t="str">
            <v>ml</v>
          </cell>
          <cell r="D124" t="str">
            <v>11784611000001103</v>
          </cell>
        </row>
        <row r="125">
          <cell r="A125" t="str">
            <v>Alverine 120mg capsules</v>
          </cell>
          <cell r="B125">
            <v>60</v>
          </cell>
          <cell r="C125" t="str">
            <v>capsule</v>
          </cell>
          <cell r="D125" t="str">
            <v>968011000001107</v>
          </cell>
        </row>
        <row r="126">
          <cell r="A126" t="str">
            <v>Alverine 60mg / Simeticone 300mg capsules</v>
          </cell>
          <cell r="B126">
            <v>90</v>
          </cell>
          <cell r="C126" t="str">
            <v>capsule</v>
          </cell>
          <cell r="D126" t="str">
            <v>34273311000001100</v>
          </cell>
        </row>
        <row r="127">
          <cell r="A127" t="str">
            <v>Alverine 60mg capsules</v>
          </cell>
          <cell r="B127">
            <v>100</v>
          </cell>
          <cell r="C127" t="str">
            <v>capsule</v>
          </cell>
          <cell r="D127" t="str">
            <v>1128611000001107</v>
          </cell>
        </row>
        <row r="128">
          <cell r="A128" t="str">
            <v>Amantadine 100mg capsules</v>
          </cell>
          <cell r="B128">
            <v>56</v>
          </cell>
          <cell r="C128" t="str">
            <v>capsule</v>
          </cell>
          <cell r="D128" t="str">
            <v>1107411000001100</v>
          </cell>
        </row>
        <row r="129">
          <cell r="A129" t="str">
            <v>Amantadine 50mg/5ml oral solution sugar free</v>
          </cell>
          <cell r="B129">
            <v>150</v>
          </cell>
          <cell r="C129" t="str">
            <v>ml</v>
          </cell>
          <cell r="D129" t="str">
            <v>1112611000001103</v>
          </cell>
        </row>
        <row r="130">
          <cell r="A130" t="str">
            <v>Ambrisentan 10mg tablets</v>
          </cell>
          <cell r="B130">
            <v>30</v>
          </cell>
          <cell r="C130" t="str">
            <v>tablet</v>
          </cell>
          <cell r="D130" t="str">
            <v>13755911000001105</v>
          </cell>
        </row>
        <row r="131">
          <cell r="A131" t="str">
            <v>Ambrisentan 5mg tablets</v>
          </cell>
          <cell r="B131">
            <v>30</v>
          </cell>
          <cell r="C131" t="str">
            <v>tablet</v>
          </cell>
          <cell r="D131" t="str">
            <v>13755411000001102</v>
          </cell>
        </row>
        <row r="132">
          <cell r="A132" t="str">
            <v>Amiloride 5mg / Bumetanide 1mg tablets</v>
          </cell>
          <cell r="B132">
            <v>28</v>
          </cell>
          <cell r="C132" t="str">
            <v>tablet</v>
          </cell>
          <cell r="D132" t="str">
            <v>1141211000001104</v>
          </cell>
        </row>
        <row r="133">
          <cell r="A133" t="str">
            <v>Amiloride 5mg tablets</v>
          </cell>
          <cell r="B133">
            <v>28</v>
          </cell>
          <cell r="C133" t="str">
            <v>tablet</v>
          </cell>
          <cell r="D133" t="str">
            <v>1191111000001100</v>
          </cell>
        </row>
        <row r="134">
          <cell r="A134" t="str">
            <v>Amiloride 5mg/5ml oral solution sugar free</v>
          </cell>
          <cell r="B134">
            <v>150</v>
          </cell>
          <cell r="C134" t="str">
            <v>ml</v>
          </cell>
          <cell r="D134" t="str">
            <v>1242211000001108</v>
          </cell>
        </row>
        <row r="135">
          <cell r="A135" t="str">
            <v>Aminophylline 250mg/10ml solution for injection ampoules</v>
          </cell>
          <cell r="B135">
            <v>10</v>
          </cell>
          <cell r="C135" t="str">
            <v>ampoule</v>
          </cell>
          <cell r="D135" t="str">
            <v>966611000001101</v>
          </cell>
        </row>
        <row r="136">
          <cell r="A136" t="str">
            <v>Aminophylline hydrate 225mg modified-release tablets</v>
          </cell>
          <cell r="B136">
            <v>56</v>
          </cell>
          <cell r="C136" t="str">
            <v>tablet</v>
          </cell>
          <cell r="D136" t="str">
            <v>3287111000001103</v>
          </cell>
        </row>
        <row r="137">
          <cell r="A137" t="str">
            <v>Aminophylline hydrate 350mg modified-release tablets</v>
          </cell>
          <cell r="B137">
            <v>56</v>
          </cell>
          <cell r="C137" t="str">
            <v>tablet</v>
          </cell>
          <cell r="D137" t="str">
            <v>1008511000001108</v>
          </cell>
        </row>
        <row r="138">
          <cell r="A138" t="str">
            <v>Aminosalicylic acid gastro-resistant granules 4g sachets sugar free</v>
          </cell>
          <cell r="B138">
            <v>30</v>
          </cell>
          <cell r="C138" t="str">
            <v>sachet</v>
          </cell>
          <cell r="D138" t="str">
            <v>16600311000001106</v>
          </cell>
        </row>
        <row r="139">
          <cell r="A139" t="str">
            <v>Amiodarone 100mg tablets</v>
          </cell>
          <cell r="B139">
            <v>28</v>
          </cell>
          <cell r="C139" t="str">
            <v>tablet</v>
          </cell>
          <cell r="D139" t="str">
            <v>1289211000001108</v>
          </cell>
        </row>
        <row r="140">
          <cell r="A140" t="str">
            <v>Amiodarone 200mg tablets</v>
          </cell>
          <cell r="B140">
            <v>28</v>
          </cell>
          <cell r="C140" t="str">
            <v>tablet</v>
          </cell>
          <cell r="D140" t="str">
            <v>1137911000001104</v>
          </cell>
        </row>
        <row r="141">
          <cell r="A141" t="str">
            <v>Amiodarone 300mg/10ml solution for injection pre-filled syringes</v>
          </cell>
          <cell r="B141">
            <v>1</v>
          </cell>
          <cell r="C141" t="str">
            <v>pre-filled disposable injection</v>
          </cell>
          <cell r="D141" t="str">
            <v>4966811000001107</v>
          </cell>
        </row>
        <row r="142">
          <cell r="A142" t="str">
            <v>Amisulpride 100mg tablets</v>
          </cell>
          <cell r="B142">
            <v>60</v>
          </cell>
          <cell r="C142" t="str">
            <v>tablet</v>
          </cell>
          <cell r="D142" t="str">
            <v>2841711000001101</v>
          </cell>
        </row>
        <row r="143">
          <cell r="A143" t="str">
            <v>Amisulpride 100mg/ml oral solution sugar free</v>
          </cell>
          <cell r="B143">
            <v>60</v>
          </cell>
          <cell r="C143" t="str">
            <v>ml</v>
          </cell>
          <cell r="D143" t="str">
            <v>3933411000001108</v>
          </cell>
        </row>
        <row r="144">
          <cell r="A144" t="str">
            <v>Amisulpride 200mg tablets</v>
          </cell>
          <cell r="B144">
            <v>60</v>
          </cell>
          <cell r="C144" t="str">
            <v>tablet</v>
          </cell>
          <cell r="D144" t="str">
            <v>947811000001108</v>
          </cell>
        </row>
        <row r="145">
          <cell r="A145" t="str">
            <v>Amisulpride 400mg tablets</v>
          </cell>
          <cell r="B145">
            <v>60</v>
          </cell>
          <cell r="C145" t="str">
            <v>tablet</v>
          </cell>
          <cell r="D145" t="str">
            <v>1164611000001107</v>
          </cell>
        </row>
        <row r="146">
          <cell r="A146" t="str">
            <v>Amisulpride 50mg tablets</v>
          </cell>
          <cell r="B146">
            <v>60</v>
          </cell>
          <cell r="C146" t="str">
            <v>tablet</v>
          </cell>
          <cell r="D146" t="str">
            <v>1236211000001108</v>
          </cell>
        </row>
        <row r="147">
          <cell r="A147" t="str">
            <v>Amitriptyline 10mg tablets</v>
          </cell>
          <cell r="B147">
            <v>28</v>
          </cell>
          <cell r="C147" t="str">
            <v>tablet</v>
          </cell>
          <cell r="D147" t="str">
            <v>1170011000001101</v>
          </cell>
        </row>
        <row r="148">
          <cell r="A148" t="str">
            <v>Amitriptyline 10mg/5ml oral solution sugar free</v>
          </cell>
          <cell r="B148">
            <v>150</v>
          </cell>
          <cell r="C148" t="str">
            <v>ml</v>
          </cell>
          <cell r="D148" t="str">
            <v>29495711000001108</v>
          </cell>
        </row>
        <row r="149">
          <cell r="A149" t="str">
            <v>Amitriptyline 25mg tablets</v>
          </cell>
          <cell r="B149">
            <v>28</v>
          </cell>
          <cell r="C149" t="str">
            <v>tablet</v>
          </cell>
          <cell r="D149" t="str">
            <v>1136811000001107</v>
          </cell>
        </row>
        <row r="150">
          <cell r="A150" t="str">
            <v>Amitriptyline 25mg/5ml oral solution sugar free</v>
          </cell>
          <cell r="B150">
            <v>150</v>
          </cell>
          <cell r="C150" t="str">
            <v>ml</v>
          </cell>
          <cell r="D150" t="str">
            <v>1021411000001108</v>
          </cell>
        </row>
        <row r="151">
          <cell r="A151" t="str">
            <v>Amitriptyline 50mg tablets</v>
          </cell>
          <cell r="B151">
            <v>28</v>
          </cell>
          <cell r="C151" t="str">
            <v>tablet</v>
          </cell>
          <cell r="D151" t="str">
            <v>1262111000001109</v>
          </cell>
        </row>
        <row r="152">
          <cell r="A152" t="str">
            <v>Amitriptyline 50mg/5ml oral solution sugar free</v>
          </cell>
          <cell r="B152">
            <v>150</v>
          </cell>
          <cell r="C152" t="str">
            <v>ml</v>
          </cell>
          <cell r="D152" t="str">
            <v>1221411000001104</v>
          </cell>
        </row>
        <row r="153">
          <cell r="A153" t="str">
            <v>Amlodipine 10mg / Valsartan 160mg tablets</v>
          </cell>
          <cell r="B153">
            <v>28</v>
          </cell>
          <cell r="C153" t="str">
            <v>tablet</v>
          </cell>
          <cell r="D153" t="str">
            <v>11160611000001104</v>
          </cell>
        </row>
        <row r="154">
          <cell r="A154" t="str">
            <v>Amlodipine 10mg tablets</v>
          </cell>
          <cell r="B154">
            <v>28</v>
          </cell>
          <cell r="C154" t="str">
            <v>tablet</v>
          </cell>
          <cell r="D154" t="str">
            <v>1269311000001103</v>
          </cell>
        </row>
        <row r="155">
          <cell r="A155" t="str">
            <v>Amlodipine 10mg/5ml oral solution sugar free</v>
          </cell>
          <cell r="B155">
            <v>150</v>
          </cell>
          <cell r="C155" t="str">
            <v>ml</v>
          </cell>
          <cell r="D155" t="str">
            <v>29780111000001108</v>
          </cell>
        </row>
        <row r="156">
          <cell r="A156" t="str">
            <v>Amlodipine 2.5mg tablets</v>
          </cell>
          <cell r="B156">
            <v>28</v>
          </cell>
          <cell r="C156" t="str">
            <v>tablet</v>
          </cell>
          <cell r="D156" t="str">
            <v>38095411000001105</v>
          </cell>
        </row>
        <row r="157">
          <cell r="A157" t="str">
            <v>Amlodipine 5mg / Valsartan 160mg tablets</v>
          </cell>
          <cell r="B157">
            <v>28</v>
          </cell>
          <cell r="C157" t="str">
            <v>tablet</v>
          </cell>
          <cell r="D157" t="str">
            <v>11161411000001106</v>
          </cell>
        </row>
        <row r="158">
          <cell r="A158" t="str">
            <v>Amlodipine 5mg / Valsartan 80mg tablets</v>
          </cell>
          <cell r="B158">
            <v>28</v>
          </cell>
          <cell r="C158" t="str">
            <v>tablet</v>
          </cell>
          <cell r="D158" t="str">
            <v>11161711000001100</v>
          </cell>
        </row>
        <row r="159">
          <cell r="A159" t="str">
            <v>Amlodipine 5mg tablets</v>
          </cell>
          <cell r="B159">
            <v>28</v>
          </cell>
          <cell r="C159" t="str">
            <v>tablet</v>
          </cell>
          <cell r="D159" t="str">
            <v>995011000001102</v>
          </cell>
        </row>
        <row r="160">
          <cell r="A160" t="str">
            <v>Amlodipine 5mg/5ml oral solution sugar free</v>
          </cell>
          <cell r="B160">
            <v>150</v>
          </cell>
          <cell r="C160" t="str">
            <v>ml</v>
          </cell>
          <cell r="D160" t="str">
            <v>29780611000001100</v>
          </cell>
        </row>
        <row r="161">
          <cell r="A161" t="str">
            <v>Amlodipine 5mg/5ml oral suspension sugar free</v>
          </cell>
          <cell r="B161">
            <v>150</v>
          </cell>
          <cell r="C161" t="str">
            <v>ml</v>
          </cell>
          <cell r="D161" t="str">
            <v>36168911000001107</v>
          </cell>
        </row>
        <row r="162">
          <cell r="A162" t="str">
            <v>Ammonium bicarbonate powder</v>
          </cell>
          <cell r="B162">
            <v>500</v>
          </cell>
          <cell r="C162" t="str">
            <v>gram</v>
          </cell>
          <cell r="D162" t="str">
            <v>5116811000001102</v>
          </cell>
        </row>
        <row r="163">
          <cell r="A163" t="str">
            <v>Amorolfine 5% medicated nail lacquer</v>
          </cell>
          <cell r="B163">
            <v>5</v>
          </cell>
          <cell r="C163" t="str">
            <v>ml</v>
          </cell>
          <cell r="D163" t="str">
            <v>1294611000001107</v>
          </cell>
        </row>
        <row r="164">
          <cell r="A164" t="str">
            <v>Amoxicillin 125mg/5ml oral suspension</v>
          </cell>
          <cell r="B164">
            <v>100</v>
          </cell>
          <cell r="C164" t="str">
            <v>ml</v>
          </cell>
          <cell r="D164" t="str">
            <v>1006611000001106</v>
          </cell>
        </row>
        <row r="165">
          <cell r="A165" t="str">
            <v>Amoxicillin 125mg/5ml oral suspension sugar free</v>
          </cell>
          <cell r="B165">
            <v>100</v>
          </cell>
          <cell r="C165" t="str">
            <v>ml</v>
          </cell>
          <cell r="D165" t="str">
            <v>1197211000001101</v>
          </cell>
        </row>
        <row r="166">
          <cell r="A166" t="str">
            <v>Amoxicillin 1g powder for solution for injection vials</v>
          </cell>
          <cell r="B166">
            <v>10</v>
          </cell>
          <cell r="C166" t="str">
            <v>vial</v>
          </cell>
          <cell r="D166" t="str">
            <v>1242011000001103</v>
          </cell>
        </row>
        <row r="167">
          <cell r="A167" t="str">
            <v>Amoxicillin 250mg capsules</v>
          </cell>
          <cell r="B167">
            <v>15</v>
          </cell>
          <cell r="C167" t="str">
            <v>capsule</v>
          </cell>
          <cell r="D167" t="str">
            <v>1317011000001102</v>
          </cell>
        </row>
        <row r="168">
          <cell r="A168" t="str">
            <v>Amoxicillin 250mg capsules</v>
          </cell>
          <cell r="B168">
            <v>21</v>
          </cell>
          <cell r="C168" t="str">
            <v>capsule</v>
          </cell>
          <cell r="D168" t="str">
            <v>1200411000001101</v>
          </cell>
        </row>
        <row r="169">
          <cell r="A169" t="str">
            <v>Amoxicillin 250mg/5ml oral suspension</v>
          </cell>
          <cell r="B169">
            <v>100</v>
          </cell>
          <cell r="C169" t="str">
            <v>ml</v>
          </cell>
          <cell r="D169" t="str">
            <v>960811000001104</v>
          </cell>
        </row>
        <row r="170">
          <cell r="A170" t="str">
            <v>Amoxicillin 250mg/5ml oral suspension sugar free</v>
          </cell>
          <cell r="B170">
            <v>100</v>
          </cell>
          <cell r="C170" t="str">
            <v>ml</v>
          </cell>
          <cell r="D170" t="str">
            <v>1031411000001106</v>
          </cell>
        </row>
        <row r="171">
          <cell r="A171" t="str">
            <v>Amoxicillin 3g oral powder sachets sugar free</v>
          </cell>
          <cell r="B171">
            <v>2</v>
          </cell>
          <cell r="C171" t="str">
            <v>sachet</v>
          </cell>
          <cell r="D171" t="str">
            <v>3241211000001105</v>
          </cell>
        </row>
        <row r="172">
          <cell r="A172" t="str">
            <v>Amoxicillin 500mg capsules</v>
          </cell>
          <cell r="B172">
            <v>15</v>
          </cell>
          <cell r="C172" t="str">
            <v>capsule</v>
          </cell>
          <cell r="D172" t="str">
            <v>10741811000001101</v>
          </cell>
        </row>
        <row r="173">
          <cell r="A173" t="str">
            <v>Amoxicillin 500mg capsules</v>
          </cell>
          <cell r="B173">
            <v>21</v>
          </cell>
          <cell r="C173" t="str">
            <v>capsule</v>
          </cell>
          <cell r="D173" t="str">
            <v>1037711000001109</v>
          </cell>
        </row>
        <row r="174">
          <cell r="A174" t="str">
            <v>Amoxicillin 500mg powder for solution for injection vials</v>
          </cell>
          <cell r="B174">
            <v>10</v>
          </cell>
          <cell r="C174" t="str">
            <v>vial</v>
          </cell>
          <cell r="D174" t="str">
            <v>1067811000001108</v>
          </cell>
        </row>
        <row r="175">
          <cell r="A175" t="str">
            <v>Amphotericin B 50mg powder for solution for infusion vials</v>
          </cell>
          <cell r="B175">
            <v>1</v>
          </cell>
          <cell r="C175" t="str">
            <v>vial</v>
          </cell>
          <cell r="D175" t="str">
            <v>4702611000001101</v>
          </cell>
        </row>
        <row r="176">
          <cell r="A176" t="str">
            <v>Ampicillin 125mg/5ml oral suspension</v>
          </cell>
          <cell r="B176">
            <v>100</v>
          </cell>
          <cell r="C176" t="str">
            <v>ml</v>
          </cell>
          <cell r="D176" t="str">
            <v>1315311000001107</v>
          </cell>
        </row>
        <row r="177">
          <cell r="A177" t="str">
            <v>Ampicillin 250mg capsules</v>
          </cell>
          <cell r="B177">
            <v>28</v>
          </cell>
          <cell r="C177" t="str">
            <v>capsule</v>
          </cell>
          <cell r="D177" t="str">
            <v>1079711000001104</v>
          </cell>
        </row>
        <row r="178">
          <cell r="A178" t="str">
            <v>Ampicillin 500mg capsules</v>
          </cell>
          <cell r="B178">
            <v>28</v>
          </cell>
          <cell r="C178" t="str">
            <v>capsule</v>
          </cell>
          <cell r="D178" t="str">
            <v>1081111000001106</v>
          </cell>
        </row>
        <row r="179">
          <cell r="A179" t="str">
            <v>Ampicillin 500mg powder for solution for injection vials</v>
          </cell>
          <cell r="B179">
            <v>10</v>
          </cell>
          <cell r="C179" t="str">
            <v>vial</v>
          </cell>
          <cell r="D179" t="str">
            <v>1202011000001109</v>
          </cell>
        </row>
        <row r="180">
          <cell r="A180" t="str">
            <v>Anagrelide 500microgram capsules</v>
          </cell>
          <cell r="B180">
            <v>100</v>
          </cell>
          <cell r="C180" t="str">
            <v>capsule</v>
          </cell>
          <cell r="D180" t="str">
            <v>9040411000001107</v>
          </cell>
        </row>
        <row r="181">
          <cell r="A181" t="str">
            <v>Anakinra 100mg/0.67ml solution for injection pre-filled syringes</v>
          </cell>
          <cell r="B181">
            <v>7</v>
          </cell>
          <cell r="C181" t="str">
            <v>pre-filled disposable injection</v>
          </cell>
          <cell r="D181" t="str">
            <v>36107911000001107</v>
          </cell>
        </row>
        <row r="182">
          <cell r="A182" t="str">
            <v>Anastrozole 1mg tablets</v>
          </cell>
          <cell r="B182">
            <v>28</v>
          </cell>
          <cell r="C182" t="str">
            <v>tablet</v>
          </cell>
          <cell r="D182" t="str">
            <v>975211000001100</v>
          </cell>
        </row>
        <row r="183">
          <cell r="A183" t="str">
            <v>Anidulafungin 100mg powder for solution for infusion vials</v>
          </cell>
          <cell r="B183">
            <v>1</v>
          </cell>
          <cell r="C183" t="str">
            <v>vial</v>
          </cell>
          <cell r="D183" t="str">
            <v>16637711000001101</v>
          </cell>
        </row>
        <row r="184">
          <cell r="A184" t="str">
            <v>Antazoline 0.5% / Xylometazoline 0.05% eye drops</v>
          </cell>
          <cell r="B184">
            <v>10</v>
          </cell>
          <cell r="C184" t="str">
            <v>ml</v>
          </cell>
          <cell r="D184" t="str">
            <v>1292211000001101</v>
          </cell>
        </row>
        <row r="185">
          <cell r="A185" t="str">
            <v>Apixaban 2.5mg tablets</v>
          </cell>
          <cell r="B185">
            <v>60</v>
          </cell>
          <cell r="C185" t="str">
            <v>tablet</v>
          </cell>
          <cell r="D185" t="str">
            <v>19506811000001100</v>
          </cell>
        </row>
        <row r="186">
          <cell r="A186" t="str">
            <v>Apixaban 5mg tablets</v>
          </cell>
          <cell r="B186">
            <v>56</v>
          </cell>
          <cell r="C186" t="str">
            <v>tablet</v>
          </cell>
          <cell r="D186" t="str">
            <v>21677411000001106</v>
          </cell>
        </row>
        <row r="187">
          <cell r="A187" t="str">
            <v>Apomorphine 100mg/20ml solution for infusion vials</v>
          </cell>
          <cell r="B187">
            <v>5</v>
          </cell>
          <cell r="C187" t="str">
            <v>vial</v>
          </cell>
          <cell r="D187" t="str">
            <v>36437011000001103</v>
          </cell>
        </row>
        <row r="188">
          <cell r="A188" t="str">
            <v>Apomorphine 30mg/3ml solution for injection cartridges</v>
          </cell>
          <cell r="B188">
            <v>5</v>
          </cell>
          <cell r="C188" t="str">
            <v>cartridge</v>
          </cell>
          <cell r="D188" t="str">
            <v>36436711000001104</v>
          </cell>
        </row>
        <row r="189">
          <cell r="A189" t="str">
            <v>Apomorphine 30mg/3ml solution for injection pre-filled disposable devices</v>
          </cell>
          <cell r="B189">
            <v>5</v>
          </cell>
          <cell r="C189" t="str">
            <v>pre-filled disposable injection</v>
          </cell>
          <cell r="D189" t="str">
            <v>3798811000001104</v>
          </cell>
        </row>
        <row r="190">
          <cell r="A190" t="str">
            <v>Apomorphine 50mg/10ml solution for infusion pre-filled syringes</v>
          </cell>
          <cell r="B190">
            <v>5</v>
          </cell>
          <cell r="C190" t="str">
            <v>pre-filled disposable injection</v>
          </cell>
          <cell r="D190" t="str">
            <v>8848311000001104</v>
          </cell>
        </row>
        <row r="191">
          <cell r="A191" t="str">
            <v>Apomorphine 50mg/5ml solution for injection ampoules</v>
          </cell>
          <cell r="B191">
            <v>5</v>
          </cell>
          <cell r="C191" t="str">
            <v>ampoule</v>
          </cell>
          <cell r="D191" t="str">
            <v>3804811000001107</v>
          </cell>
        </row>
        <row r="192">
          <cell r="A192" t="str">
            <v>Apraclonidine 1% eye drops 0.25ml unit dose preservative free</v>
          </cell>
          <cell r="B192">
            <v>24</v>
          </cell>
          <cell r="C192" t="str">
            <v>unit dose</v>
          </cell>
          <cell r="D192" t="str">
            <v>3955911000001100</v>
          </cell>
        </row>
        <row r="193">
          <cell r="A193" t="str">
            <v>Apraclonidine 5mg/ml eye drops</v>
          </cell>
          <cell r="B193">
            <v>5</v>
          </cell>
          <cell r="C193" t="str">
            <v>ml</v>
          </cell>
          <cell r="D193" t="str">
            <v>3798911000001109</v>
          </cell>
        </row>
        <row r="194">
          <cell r="A194" t="str">
            <v>Apremilast 30mg tablets</v>
          </cell>
          <cell r="B194">
            <v>56</v>
          </cell>
          <cell r="C194" t="str">
            <v>tablet</v>
          </cell>
          <cell r="D194" t="str">
            <v>28770511000001109</v>
          </cell>
        </row>
        <row r="195">
          <cell r="A195" t="str">
            <v>Aprepitant 125mg capsules</v>
          </cell>
          <cell r="B195">
            <v>5</v>
          </cell>
          <cell r="C195" t="str">
            <v>capsule</v>
          </cell>
          <cell r="D195" t="str">
            <v>7529211000001105</v>
          </cell>
        </row>
        <row r="196">
          <cell r="A196" t="str">
            <v>Aprepitant 80mg capsules</v>
          </cell>
          <cell r="B196">
            <v>2</v>
          </cell>
          <cell r="C196" t="str">
            <v>capsule</v>
          </cell>
          <cell r="D196" t="str">
            <v>7530011000001106</v>
          </cell>
        </row>
        <row r="197">
          <cell r="A197" t="str">
            <v>Aqueous calamine cream</v>
          </cell>
          <cell r="B197">
            <v>100</v>
          </cell>
          <cell r="C197" t="str">
            <v>gram</v>
          </cell>
          <cell r="D197" t="str">
            <v>22554811000001107</v>
          </cell>
        </row>
        <row r="198">
          <cell r="A198" t="str">
            <v>Aqueous cream</v>
          </cell>
          <cell r="B198">
            <v>100</v>
          </cell>
          <cell r="C198" t="str">
            <v>gram</v>
          </cell>
          <cell r="D198" t="str">
            <v>1092211000001106</v>
          </cell>
        </row>
        <row r="199">
          <cell r="A199" t="str">
            <v>Aqueous cream</v>
          </cell>
          <cell r="B199">
            <v>500</v>
          </cell>
          <cell r="C199" t="str">
            <v>gram</v>
          </cell>
          <cell r="D199" t="str">
            <v>1013711000001106</v>
          </cell>
        </row>
        <row r="200">
          <cell r="A200" t="str">
            <v>Arachis oil 130ml enema</v>
          </cell>
          <cell r="B200">
            <v>1</v>
          </cell>
          <cell r="C200" t="str">
            <v>enema</v>
          </cell>
          <cell r="D200" t="str">
            <v>4060311000001109</v>
          </cell>
        </row>
        <row r="201">
          <cell r="A201" t="str">
            <v>Arachis oil liquid</v>
          </cell>
          <cell r="B201">
            <v>200</v>
          </cell>
          <cell r="C201" t="str">
            <v>ml</v>
          </cell>
          <cell r="D201" t="str">
            <v>3739111000001106</v>
          </cell>
        </row>
        <row r="202">
          <cell r="A202" t="str">
            <v>Aripiprazole 10mg orodispersible tablets sugar free</v>
          </cell>
          <cell r="B202">
            <v>28</v>
          </cell>
          <cell r="C202" t="str">
            <v>tablet</v>
          </cell>
          <cell r="D202" t="str">
            <v>10664511000001104</v>
          </cell>
        </row>
        <row r="203">
          <cell r="A203" t="str">
            <v>Aripiprazole 10mg tablets</v>
          </cell>
          <cell r="B203">
            <v>28</v>
          </cell>
          <cell r="C203" t="str">
            <v>tablet</v>
          </cell>
          <cell r="D203" t="str">
            <v>7637011000001100</v>
          </cell>
        </row>
        <row r="204">
          <cell r="A204" t="str">
            <v>Aripiprazole 15mg orodispersible tablets sugar free</v>
          </cell>
          <cell r="B204">
            <v>28</v>
          </cell>
          <cell r="C204" t="str">
            <v>tablet</v>
          </cell>
          <cell r="D204" t="str">
            <v>10664811000001101</v>
          </cell>
        </row>
        <row r="205">
          <cell r="A205" t="str">
            <v>Aripiprazole 15mg tablets</v>
          </cell>
          <cell r="B205">
            <v>28</v>
          </cell>
          <cell r="C205" t="str">
            <v>tablet</v>
          </cell>
          <cell r="D205" t="str">
            <v>7637311000001102</v>
          </cell>
        </row>
        <row r="206">
          <cell r="A206" t="str">
            <v>Aripiprazole 1mg/ml oral solution</v>
          </cell>
          <cell r="B206">
            <v>150</v>
          </cell>
          <cell r="C206" t="str">
            <v>ml</v>
          </cell>
          <cell r="D206" t="str">
            <v>10667111000001103</v>
          </cell>
        </row>
        <row r="207">
          <cell r="A207" t="str">
            <v>Aripiprazole 30mg tablets</v>
          </cell>
          <cell r="B207">
            <v>28</v>
          </cell>
          <cell r="C207" t="str">
            <v>tablet</v>
          </cell>
          <cell r="D207" t="str">
            <v>7637711000001103</v>
          </cell>
        </row>
        <row r="208">
          <cell r="A208" t="str">
            <v>Aripiprazole 400mg powder and solvent for suspension for injection pre-filled syringes</v>
          </cell>
          <cell r="B208">
            <v>1</v>
          </cell>
          <cell r="C208" t="str">
            <v>pre-filled disposable injection</v>
          </cell>
          <cell r="D208" t="str">
            <v>31077811000001101</v>
          </cell>
        </row>
        <row r="209">
          <cell r="A209" t="str">
            <v>Aripiprazole 400mg powder and solvent for suspension for injection vials</v>
          </cell>
          <cell r="B209">
            <v>1</v>
          </cell>
          <cell r="C209" t="str">
            <v>vial</v>
          </cell>
          <cell r="D209" t="str">
            <v>23636711000001106</v>
          </cell>
        </row>
        <row r="210">
          <cell r="A210" t="str">
            <v>Aripiprazole 5mg tablets</v>
          </cell>
          <cell r="B210">
            <v>28</v>
          </cell>
          <cell r="C210" t="str">
            <v>tablet</v>
          </cell>
          <cell r="D210" t="str">
            <v>9037811000001107</v>
          </cell>
        </row>
        <row r="211">
          <cell r="A211" t="str">
            <v>Arnica montana gel</v>
          </cell>
          <cell r="B211">
            <v>50</v>
          </cell>
          <cell r="C211" t="str">
            <v>ml</v>
          </cell>
          <cell r="D211" t="str">
            <v>16428611000001109</v>
          </cell>
        </row>
        <row r="212">
          <cell r="A212" t="str">
            <v>Arnica montana gel</v>
          </cell>
          <cell r="B212">
            <v>100</v>
          </cell>
          <cell r="C212" t="str">
            <v>ml</v>
          </cell>
          <cell r="D212" t="str">
            <v>11800111000001101</v>
          </cell>
        </row>
        <row r="213">
          <cell r="A213" t="str">
            <v>Artificial saliva lozenges</v>
          </cell>
          <cell r="B213">
            <v>30</v>
          </cell>
          <cell r="C213" t="str">
            <v>lozenge</v>
          </cell>
          <cell r="D213" t="str">
            <v>3803811000001109</v>
          </cell>
        </row>
        <row r="214">
          <cell r="A214" t="str">
            <v>Ascorbic acid 100mg tablets</v>
          </cell>
          <cell r="B214">
            <v>28</v>
          </cell>
          <cell r="C214" t="str">
            <v>tablet</v>
          </cell>
          <cell r="D214" t="str">
            <v>1227111000001102</v>
          </cell>
        </row>
        <row r="215">
          <cell r="A215" t="str">
            <v>Ascorbic acid 200mg tablets</v>
          </cell>
          <cell r="B215">
            <v>28</v>
          </cell>
          <cell r="C215" t="str">
            <v>tablet</v>
          </cell>
          <cell r="D215" t="str">
            <v>960611000001103</v>
          </cell>
        </row>
        <row r="216">
          <cell r="A216" t="str">
            <v>Ascorbic acid 500mg tablets</v>
          </cell>
          <cell r="B216">
            <v>28</v>
          </cell>
          <cell r="C216" t="str">
            <v>tablet</v>
          </cell>
          <cell r="D216" t="str">
            <v>1231111000001106</v>
          </cell>
        </row>
        <row r="217">
          <cell r="A217" t="str">
            <v>Ascorbic acid 50mg tablets</v>
          </cell>
          <cell r="B217">
            <v>28</v>
          </cell>
          <cell r="C217" t="str">
            <v>tablet</v>
          </cell>
          <cell r="D217" t="str">
            <v>1265411000001107</v>
          </cell>
        </row>
        <row r="218">
          <cell r="A218" t="str">
            <v>Ascorbic acid powder</v>
          </cell>
          <cell r="B218">
            <v>100</v>
          </cell>
          <cell r="C218" t="str">
            <v>gram</v>
          </cell>
          <cell r="D218" t="str">
            <v>4296211000001109</v>
          </cell>
        </row>
        <row r="219">
          <cell r="A219" t="str">
            <v>Asenapine 10mg sublingual tablets sugar free</v>
          </cell>
          <cell r="B219">
            <v>60</v>
          </cell>
          <cell r="C219" t="str">
            <v>tablet</v>
          </cell>
          <cell r="D219" t="str">
            <v>19496211000001108</v>
          </cell>
        </row>
        <row r="220">
          <cell r="A220" t="str">
            <v>Asenapine 5mg sublingual tablets sugar free</v>
          </cell>
          <cell r="B220">
            <v>60</v>
          </cell>
          <cell r="C220" t="str">
            <v>tablet</v>
          </cell>
          <cell r="D220" t="str">
            <v>19496511000001106</v>
          </cell>
        </row>
        <row r="221">
          <cell r="A221" t="str">
            <v>Aspirin 150mg suppositories</v>
          </cell>
          <cell r="B221">
            <v>10</v>
          </cell>
          <cell r="C221" t="str">
            <v>suppository</v>
          </cell>
          <cell r="D221" t="str">
            <v>1259811000001102</v>
          </cell>
        </row>
        <row r="222">
          <cell r="A222" t="str">
            <v>Aspirin 300mg dispersible tablets</v>
          </cell>
          <cell r="B222">
            <v>32</v>
          </cell>
          <cell r="C222" t="str">
            <v>tablet</v>
          </cell>
          <cell r="D222" t="str">
            <v>1275511000001101</v>
          </cell>
        </row>
        <row r="223">
          <cell r="A223" t="str">
            <v>Aspirin 300mg dispersible tablets</v>
          </cell>
          <cell r="B223">
            <v>100</v>
          </cell>
          <cell r="C223" t="str">
            <v>tablet</v>
          </cell>
          <cell r="D223" t="str">
            <v>956011000001103</v>
          </cell>
        </row>
        <row r="224">
          <cell r="A224" t="str">
            <v>Aspirin 300mg gastro-resistant tablets</v>
          </cell>
          <cell r="B224">
            <v>100</v>
          </cell>
          <cell r="C224" t="str">
            <v>tablet</v>
          </cell>
          <cell r="D224" t="str">
            <v>963111000001104</v>
          </cell>
        </row>
        <row r="225">
          <cell r="A225" t="str">
            <v>Aspirin 300mg suppositories</v>
          </cell>
          <cell r="B225">
            <v>10</v>
          </cell>
          <cell r="C225" t="str">
            <v>suppository</v>
          </cell>
          <cell r="D225" t="str">
            <v>1172011000001102</v>
          </cell>
        </row>
        <row r="226">
          <cell r="A226" t="str">
            <v>Aspirin 300mg tablets</v>
          </cell>
          <cell r="B226">
            <v>32</v>
          </cell>
          <cell r="C226" t="str">
            <v>tablet</v>
          </cell>
          <cell r="D226" t="str">
            <v>1138511000001105</v>
          </cell>
        </row>
        <row r="227">
          <cell r="A227" t="str">
            <v>Aspirin 300mg tablets</v>
          </cell>
          <cell r="B227">
            <v>100</v>
          </cell>
          <cell r="C227" t="str">
            <v>tablet</v>
          </cell>
          <cell r="D227" t="str">
            <v>995811000001108</v>
          </cell>
        </row>
        <row r="228">
          <cell r="A228" t="str">
            <v>Aspirin 75mg dispersible tablets</v>
          </cell>
          <cell r="B228">
            <v>28</v>
          </cell>
          <cell r="C228" t="str">
            <v>tablet</v>
          </cell>
          <cell r="D228" t="str">
            <v>969811000001108</v>
          </cell>
        </row>
        <row r="229">
          <cell r="A229" t="str">
            <v>Aspirin 75mg dispersible tablets</v>
          </cell>
          <cell r="B229">
            <v>100</v>
          </cell>
          <cell r="C229" t="str">
            <v>tablet</v>
          </cell>
          <cell r="D229" t="str">
            <v>1113811000001107</v>
          </cell>
        </row>
        <row r="230">
          <cell r="A230" t="str">
            <v>Aspirin 75mg gastro-resistant tablets</v>
          </cell>
          <cell r="B230">
            <v>28</v>
          </cell>
          <cell r="C230" t="str">
            <v>tablet</v>
          </cell>
          <cell r="D230" t="str">
            <v>1005911000001107</v>
          </cell>
        </row>
        <row r="231">
          <cell r="A231" t="str">
            <v>Aspirin 75mg tablets</v>
          </cell>
          <cell r="B231">
            <v>28</v>
          </cell>
          <cell r="C231" t="str">
            <v>tablet</v>
          </cell>
          <cell r="D231" t="str">
            <v>1041711000001104</v>
          </cell>
        </row>
        <row r="232">
          <cell r="A232" t="str">
            <v>Aspirin 900mg / Metoclopramide 10mg oral powder sachets sugar free</v>
          </cell>
          <cell r="B232">
            <v>6</v>
          </cell>
          <cell r="C232" t="str">
            <v>sachet</v>
          </cell>
          <cell r="D232" t="str">
            <v>3637511000001101</v>
          </cell>
        </row>
        <row r="233">
          <cell r="A233" t="str">
            <v>Aspirin powder</v>
          </cell>
          <cell r="B233">
            <v>250</v>
          </cell>
          <cell r="C233" t="str">
            <v>gram</v>
          </cell>
          <cell r="D233" t="str">
            <v>5135011000001109</v>
          </cell>
        </row>
        <row r="234">
          <cell r="A234" t="str">
            <v>Atenolol 100mg tablets</v>
          </cell>
          <cell r="B234">
            <v>28</v>
          </cell>
          <cell r="C234" t="str">
            <v>tablet</v>
          </cell>
          <cell r="D234" t="str">
            <v>1165211000001106</v>
          </cell>
        </row>
        <row r="235">
          <cell r="A235" t="str">
            <v>Atenolol 25mg tablets</v>
          </cell>
          <cell r="B235">
            <v>28</v>
          </cell>
          <cell r="C235" t="str">
            <v>tablet</v>
          </cell>
          <cell r="D235" t="str">
            <v>1087111000001104</v>
          </cell>
        </row>
        <row r="236">
          <cell r="A236" t="str">
            <v>Atenolol 25mg/5ml oral solution sugar free</v>
          </cell>
          <cell r="B236">
            <v>300</v>
          </cell>
          <cell r="C236" t="str">
            <v>ml</v>
          </cell>
          <cell r="D236" t="str">
            <v>1005611000001101</v>
          </cell>
        </row>
        <row r="237">
          <cell r="A237" t="str">
            <v>Atenolol 50mg / Nifedipine 20mg modified-release capsules</v>
          </cell>
          <cell r="B237">
            <v>28</v>
          </cell>
          <cell r="C237" t="str">
            <v>capsule</v>
          </cell>
          <cell r="D237" t="str">
            <v>3142411000001101</v>
          </cell>
        </row>
        <row r="238">
          <cell r="A238" t="str">
            <v>Atenolol 50mg tablets</v>
          </cell>
          <cell r="B238">
            <v>28</v>
          </cell>
          <cell r="C238" t="str">
            <v>tablet</v>
          </cell>
          <cell r="D238" t="str">
            <v>1256211000001107</v>
          </cell>
        </row>
        <row r="239">
          <cell r="A239" t="str">
            <v>Atomoxetine 100mg capsules</v>
          </cell>
          <cell r="B239">
            <v>28</v>
          </cell>
          <cell r="C239" t="str">
            <v>capsule</v>
          </cell>
          <cell r="D239" t="str">
            <v>21704411000001101</v>
          </cell>
        </row>
        <row r="240">
          <cell r="A240" t="str">
            <v>Atomoxetine 10mg capsules</v>
          </cell>
          <cell r="B240">
            <v>28</v>
          </cell>
          <cell r="C240" t="str">
            <v>capsule</v>
          </cell>
          <cell r="D240" t="str">
            <v>7643511000001104</v>
          </cell>
        </row>
        <row r="241">
          <cell r="A241" t="str">
            <v>Atomoxetine 18mg capsules</v>
          </cell>
          <cell r="B241">
            <v>28</v>
          </cell>
          <cell r="C241" t="str">
            <v>capsule</v>
          </cell>
          <cell r="D241" t="str">
            <v>7649311000001108</v>
          </cell>
        </row>
        <row r="242">
          <cell r="A242" t="str">
            <v>Atomoxetine 25mg capsules</v>
          </cell>
          <cell r="B242">
            <v>28</v>
          </cell>
          <cell r="C242" t="str">
            <v>capsule</v>
          </cell>
          <cell r="D242" t="str">
            <v>7649811000001104</v>
          </cell>
        </row>
        <row r="243">
          <cell r="A243" t="str">
            <v>Atomoxetine 40mg capsules</v>
          </cell>
          <cell r="B243">
            <v>28</v>
          </cell>
          <cell r="C243" t="str">
            <v>capsule</v>
          </cell>
          <cell r="D243" t="str">
            <v>7650311000001102</v>
          </cell>
        </row>
        <row r="244">
          <cell r="A244" t="str">
            <v>Atomoxetine 4mg/ml oral solution sugar free</v>
          </cell>
          <cell r="B244">
            <v>300</v>
          </cell>
          <cell r="C244" t="str">
            <v>ml</v>
          </cell>
          <cell r="D244" t="str">
            <v>30168411000001109</v>
          </cell>
        </row>
        <row r="245">
          <cell r="A245" t="str">
            <v>Atomoxetine 60mg capsules</v>
          </cell>
          <cell r="B245">
            <v>28</v>
          </cell>
          <cell r="C245" t="str">
            <v>capsule</v>
          </cell>
          <cell r="D245" t="str">
            <v>7650711000001103</v>
          </cell>
        </row>
        <row r="246">
          <cell r="A246" t="str">
            <v>Atomoxetine 80mg capsules</v>
          </cell>
          <cell r="B246">
            <v>28</v>
          </cell>
          <cell r="C246" t="str">
            <v>capsule</v>
          </cell>
          <cell r="D246" t="str">
            <v>13868611000001101</v>
          </cell>
        </row>
        <row r="247">
          <cell r="A247" t="str">
            <v>Atorvastatin 10mg chewable tablets sugar free</v>
          </cell>
          <cell r="B247">
            <v>30</v>
          </cell>
          <cell r="C247" t="str">
            <v>tablet</v>
          </cell>
          <cell r="D247" t="str">
            <v>19719211000001107</v>
          </cell>
        </row>
        <row r="248">
          <cell r="A248" t="str">
            <v>Atorvastatin 10mg tablets</v>
          </cell>
          <cell r="B248">
            <v>28</v>
          </cell>
          <cell r="C248" t="str">
            <v>tablet</v>
          </cell>
          <cell r="D248" t="str">
            <v>1102611000001100</v>
          </cell>
        </row>
        <row r="249">
          <cell r="A249" t="str">
            <v>Atorvastatin 20mg chewable tablets sugar free</v>
          </cell>
          <cell r="B249">
            <v>30</v>
          </cell>
          <cell r="C249" t="str">
            <v>tablet</v>
          </cell>
          <cell r="D249" t="str">
            <v>19719511000001105</v>
          </cell>
        </row>
        <row r="250">
          <cell r="A250" t="str">
            <v>Atorvastatin 20mg tablets</v>
          </cell>
          <cell r="B250">
            <v>28</v>
          </cell>
          <cell r="C250" t="str">
            <v>tablet</v>
          </cell>
          <cell r="D250" t="str">
            <v>1271511000001104</v>
          </cell>
        </row>
        <row r="251">
          <cell r="A251" t="str">
            <v>Atorvastatin 30mg tablets</v>
          </cell>
          <cell r="B251">
            <v>28</v>
          </cell>
          <cell r="C251" t="str">
            <v>tablet</v>
          </cell>
          <cell r="D251" t="str">
            <v>20512811000001102</v>
          </cell>
        </row>
        <row r="252">
          <cell r="A252" t="str">
            <v>Atorvastatin 40mg tablets</v>
          </cell>
          <cell r="B252">
            <v>28</v>
          </cell>
          <cell r="C252" t="str">
            <v>tablet</v>
          </cell>
          <cell r="D252" t="str">
            <v>1214511000001109</v>
          </cell>
        </row>
        <row r="253">
          <cell r="A253" t="str">
            <v>Atorvastatin 60mg tablets</v>
          </cell>
          <cell r="B253">
            <v>28</v>
          </cell>
          <cell r="C253" t="str">
            <v>tablet</v>
          </cell>
          <cell r="D253" t="str">
            <v>20513111000001103</v>
          </cell>
        </row>
        <row r="254">
          <cell r="A254" t="str">
            <v>Atorvastatin 80mg tablets</v>
          </cell>
          <cell r="B254">
            <v>28</v>
          </cell>
          <cell r="C254" t="str">
            <v>tablet</v>
          </cell>
          <cell r="D254" t="str">
            <v>1161411000001107</v>
          </cell>
        </row>
        <row r="255">
          <cell r="A255" t="str">
            <v>Atovaquone 750mg/5ml oral suspension sugar free</v>
          </cell>
          <cell r="B255">
            <v>226</v>
          </cell>
          <cell r="C255" t="str">
            <v>ml</v>
          </cell>
          <cell r="D255" t="str">
            <v>16590811000001109</v>
          </cell>
        </row>
        <row r="256">
          <cell r="A256" t="str">
            <v>Atropine 1% eye drops</v>
          </cell>
          <cell r="B256">
            <v>10</v>
          </cell>
          <cell r="C256" t="str">
            <v>ml</v>
          </cell>
          <cell r="D256" t="str">
            <v>1158311000001103</v>
          </cell>
        </row>
        <row r="257">
          <cell r="A257" t="str">
            <v>Atropine 1% eye drops 0.5ml unit dose preservative free</v>
          </cell>
          <cell r="B257">
            <v>20</v>
          </cell>
          <cell r="C257" t="str">
            <v>unit dose</v>
          </cell>
          <cell r="D257" t="str">
            <v>3941311000001101</v>
          </cell>
        </row>
        <row r="258">
          <cell r="A258" t="str">
            <v>Atropine 1mg/1ml solution for injection ampoules</v>
          </cell>
          <cell r="B258">
            <v>10</v>
          </cell>
          <cell r="C258" t="str">
            <v>ampoule</v>
          </cell>
          <cell r="D258" t="str">
            <v>7857811000001101</v>
          </cell>
        </row>
        <row r="259">
          <cell r="A259" t="str">
            <v>Atropine 3mg/10ml solution for injection pre-filled syringes</v>
          </cell>
          <cell r="B259">
            <v>1</v>
          </cell>
          <cell r="C259" t="str">
            <v>pre-filled disposable injection</v>
          </cell>
          <cell r="D259" t="str">
            <v>4565311000001100</v>
          </cell>
        </row>
        <row r="260">
          <cell r="A260" t="str">
            <v>Atropine 600micrograms/1ml solution for injection ampoules</v>
          </cell>
          <cell r="B260">
            <v>10</v>
          </cell>
          <cell r="C260" t="str">
            <v>ampoule</v>
          </cell>
          <cell r="D260" t="str">
            <v>3945811000001108</v>
          </cell>
        </row>
        <row r="261">
          <cell r="A261" t="str">
            <v>Avanafil 100mg tablets</v>
          </cell>
          <cell r="B261">
            <v>4</v>
          </cell>
          <cell r="C261" t="str">
            <v>tablet</v>
          </cell>
          <cell r="D261" t="str">
            <v>24396411000001102</v>
          </cell>
        </row>
        <row r="262">
          <cell r="A262" t="str">
            <v>Avanafil 100mg tablets</v>
          </cell>
          <cell r="B262">
            <v>8</v>
          </cell>
          <cell r="C262" t="str">
            <v>tablet</v>
          </cell>
          <cell r="D262" t="str">
            <v>24396511000001103</v>
          </cell>
        </row>
        <row r="263">
          <cell r="A263" t="str">
            <v>Avanafil 200mg tablets</v>
          </cell>
          <cell r="B263">
            <v>4</v>
          </cell>
          <cell r="C263" t="str">
            <v>tablet</v>
          </cell>
          <cell r="D263" t="str">
            <v>24396911000001105</v>
          </cell>
        </row>
        <row r="264">
          <cell r="A264" t="str">
            <v>Avanafil 200mg tablets</v>
          </cell>
          <cell r="B264">
            <v>8</v>
          </cell>
          <cell r="C264" t="str">
            <v>tablet</v>
          </cell>
          <cell r="D264" t="str">
            <v>24397011000001109</v>
          </cell>
        </row>
        <row r="265">
          <cell r="A265" t="str">
            <v>Avanafil 50mg tablets</v>
          </cell>
          <cell r="B265">
            <v>4</v>
          </cell>
          <cell r="C265" t="str">
            <v>tablet</v>
          </cell>
          <cell r="D265" t="str">
            <v>24395711000001100</v>
          </cell>
        </row>
        <row r="266">
          <cell r="A266" t="str">
            <v>Avanafil 50mg tablets</v>
          </cell>
          <cell r="B266">
            <v>8</v>
          </cell>
          <cell r="C266" t="str">
            <v>tablet</v>
          </cell>
          <cell r="D266" t="str">
            <v>24395811000001108</v>
          </cell>
        </row>
        <row r="267">
          <cell r="A267" t="str">
            <v>Azathioprine 25mg tablets</v>
          </cell>
          <cell r="B267">
            <v>28</v>
          </cell>
          <cell r="C267" t="str">
            <v>tablet</v>
          </cell>
          <cell r="D267" t="str">
            <v>1008211000001105</v>
          </cell>
        </row>
        <row r="268">
          <cell r="A268" t="str">
            <v>Azathioprine 50mg powder for solution for injection vials</v>
          </cell>
          <cell r="B268">
            <v>1</v>
          </cell>
          <cell r="C268" t="str">
            <v>vial</v>
          </cell>
          <cell r="D268" t="str">
            <v>946611000001107</v>
          </cell>
        </row>
        <row r="269">
          <cell r="A269" t="str">
            <v>Azathioprine 50mg tablets</v>
          </cell>
          <cell r="B269">
            <v>56</v>
          </cell>
          <cell r="C269" t="str">
            <v>tablet</v>
          </cell>
          <cell r="D269" t="str">
            <v>998711000001107</v>
          </cell>
        </row>
        <row r="270">
          <cell r="A270" t="str">
            <v>Azelaic acid 15% gel</v>
          </cell>
          <cell r="B270">
            <v>30</v>
          </cell>
          <cell r="C270" t="str">
            <v>gram</v>
          </cell>
          <cell r="D270" t="str">
            <v>10809911000001101</v>
          </cell>
        </row>
        <row r="271">
          <cell r="A271" t="str">
            <v>Azelaic acid 20% cream</v>
          </cell>
          <cell r="B271">
            <v>30</v>
          </cell>
          <cell r="C271" t="str">
            <v>gram</v>
          </cell>
          <cell r="D271" t="str">
            <v>1207411000001102</v>
          </cell>
        </row>
        <row r="272">
          <cell r="A272" t="str">
            <v>Azelastine 0.05% eye drops</v>
          </cell>
          <cell r="B272">
            <v>8</v>
          </cell>
          <cell r="C272" t="str">
            <v>ml</v>
          </cell>
          <cell r="D272" t="str">
            <v>4891011000001104</v>
          </cell>
        </row>
        <row r="273">
          <cell r="A273" t="str">
            <v>Azelastine 140micrograms/dose nasal spray</v>
          </cell>
          <cell r="B273">
            <v>22</v>
          </cell>
          <cell r="C273" t="str">
            <v>ml</v>
          </cell>
          <cell r="D273" t="str">
            <v>7386211000001105</v>
          </cell>
        </row>
        <row r="274">
          <cell r="A274" t="str">
            <v>Azilsartan medoxomil 20mg tablets</v>
          </cell>
          <cell r="B274">
            <v>28</v>
          </cell>
          <cell r="C274" t="str">
            <v>tablet</v>
          </cell>
          <cell r="D274" t="str">
            <v>20350811000001105</v>
          </cell>
        </row>
        <row r="275">
          <cell r="A275" t="str">
            <v>Azilsartan medoxomil 40mg tablets</v>
          </cell>
          <cell r="B275">
            <v>28</v>
          </cell>
          <cell r="C275" t="str">
            <v>tablet</v>
          </cell>
          <cell r="D275" t="str">
            <v>20351111000001109</v>
          </cell>
        </row>
        <row r="276">
          <cell r="A276" t="str">
            <v>Azilsartan medoxomil 80mg tablets</v>
          </cell>
          <cell r="B276">
            <v>28</v>
          </cell>
          <cell r="C276" t="str">
            <v>tablet</v>
          </cell>
          <cell r="D276" t="str">
            <v>20351711000001105</v>
          </cell>
        </row>
        <row r="277">
          <cell r="A277" t="str">
            <v>Azithromycin 15mg/g eye drops 0.25g unit dose preservative free</v>
          </cell>
          <cell r="B277">
            <v>6</v>
          </cell>
          <cell r="C277" t="str">
            <v>unit dose</v>
          </cell>
          <cell r="D277" t="str">
            <v>19372211000001105</v>
          </cell>
        </row>
        <row r="278">
          <cell r="A278" t="str">
            <v>Azithromycin 200mg/5ml oral suspension</v>
          </cell>
          <cell r="B278">
            <v>15</v>
          </cell>
          <cell r="C278" t="str">
            <v>ml</v>
          </cell>
          <cell r="D278" t="str">
            <v>1079511000001109</v>
          </cell>
        </row>
        <row r="279">
          <cell r="A279" t="str">
            <v>Azithromycin 200mg/5ml oral suspension</v>
          </cell>
          <cell r="B279">
            <v>22.5</v>
          </cell>
          <cell r="C279" t="str">
            <v>ml</v>
          </cell>
          <cell r="D279" t="str">
            <v>1067411000001106</v>
          </cell>
        </row>
        <row r="280">
          <cell r="A280" t="str">
            <v>Azithromycin 200mg/5ml oral suspension</v>
          </cell>
          <cell r="B280">
            <v>30</v>
          </cell>
          <cell r="C280" t="str">
            <v>ml</v>
          </cell>
          <cell r="D280" t="str">
            <v>1076111000001108</v>
          </cell>
        </row>
        <row r="281">
          <cell r="A281" t="str">
            <v>Azithromycin 250mg capsules</v>
          </cell>
          <cell r="B281">
            <v>6</v>
          </cell>
          <cell r="C281" t="str">
            <v>capsule</v>
          </cell>
          <cell r="D281" t="str">
            <v>1135911000001109</v>
          </cell>
        </row>
        <row r="282">
          <cell r="A282" t="str">
            <v>Azithromycin 250mg tablets</v>
          </cell>
          <cell r="B282">
            <v>4</v>
          </cell>
          <cell r="C282" t="str">
            <v>tablet</v>
          </cell>
          <cell r="D282" t="str">
            <v>11028311000001107</v>
          </cell>
        </row>
        <row r="283">
          <cell r="A283" t="str">
            <v>Azithromycin 500mg tablets</v>
          </cell>
          <cell r="B283">
            <v>3</v>
          </cell>
          <cell r="C283" t="str">
            <v>tablet</v>
          </cell>
          <cell r="D283" t="str">
            <v>1153511000001100</v>
          </cell>
        </row>
        <row r="284">
          <cell r="A284" t="str">
            <v>Aztreonam 75mg powder and solvent for nebuliser solution vials with device</v>
          </cell>
          <cell r="B284">
            <v>84</v>
          </cell>
          <cell r="C284" t="str">
            <v>vial</v>
          </cell>
          <cell r="D284" t="str">
            <v>17463511000001108</v>
          </cell>
        </row>
        <row r="285">
          <cell r="A285" t="str">
            <v>Baclofen 10mg tablets</v>
          </cell>
          <cell r="B285">
            <v>84</v>
          </cell>
          <cell r="C285" t="str">
            <v>tablet</v>
          </cell>
          <cell r="D285" t="str">
            <v>1032211000001100</v>
          </cell>
        </row>
        <row r="286">
          <cell r="A286" t="str">
            <v>Baclofen 10mg/20ml solution for infusion ampoules</v>
          </cell>
          <cell r="B286">
            <v>1</v>
          </cell>
          <cell r="C286" t="str">
            <v>ampoule</v>
          </cell>
          <cell r="D286" t="str">
            <v>3626611000001101</v>
          </cell>
        </row>
        <row r="287">
          <cell r="A287" t="str">
            <v>Baclofen 10mg/5ml oral solution sugar free</v>
          </cell>
          <cell r="B287">
            <v>150</v>
          </cell>
          <cell r="C287" t="str">
            <v>ml</v>
          </cell>
          <cell r="D287" t="str">
            <v>38757611000001108</v>
          </cell>
        </row>
        <row r="288">
          <cell r="A288" t="str">
            <v>Baclofen 10mg/5ml solution for infusion ampoules</v>
          </cell>
          <cell r="B288">
            <v>1</v>
          </cell>
          <cell r="C288" t="str">
            <v>ampoule</v>
          </cell>
          <cell r="D288" t="str">
            <v>3626911000001107</v>
          </cell>
        </row>
        <row r="289">
          <cell r="A289" t="str">
            <v>Baclofen 50micrograms/1ml solution for injection ampoules</v>
          </cell>
          <cell r="B289">
            <v>1</v>
          </cell>
          <cell r="C289" t="str">
            <v>ampoule</v>
          </cell>
          <cell r="D289" t="str">
            <v>3625911000001100</v>
          </cell>
        </row>
        <row r="290">
          <cell r="A290" t="str">
            <v>Baclofen 5mg/5ml oral solution sugar free</v>
          </cell>
          <cell r="B290">
            <v>300</v>
          </cell>
          <cell r="C290" t="str">
            <v>ml</v>
          </cell>
          <cell r="D290" t="str">
            <v>1295911000001102</v>
          </cell>
        </row>
        <row r="291">
          <cell r="A291" t="str">
            <v>Balsalazide 750mg capsules</v>
          </cell>
          <cell r="B291">
            <v>130</v>
          </cell>
          <cell r="C291" t="str">
            <v>capsule</v>
          </cell>
          <cell r="D291" t="str">
            <v>3196011000001103</v>
          </cell>
        </row>
        <row r="292">
          <cell r="A292" t="str">
            <v>Bambuterol 10mg tablets</v>
          </cell>
          <cell r="B292">
            <v>30</v>
          </cell>
          <cell r="C292" t="str">
            <v>tablet</v>
          </cell>
          <cell r="D292" t="str">
            <v>14207811000001108</v>
          </cell>
        </row>
        <row r="293">
          <cell r="A293" t="str">
            <v>Baricitinib 2mg tablets</v>
          </cell>
          <cell r="B293">
            <v>28</v>
          </cell>
          <cell r="C293" t="str">
            <v>tablet</v>
          </cell>
          <cell r="D293" t="str">
            <v>34621011000001101</v>
          </cell>
        </row>
        <row r="294">
          <cell r="A294" t="str">
            <v>Baricitinib 4mg tablets</v>
          </cell>
          <cell r="B294">
            <v>28</v>
          </cell>
          <cell r="C294" t="str">
            <v>tablet</v>
          </cell>
          <cell r="D294" t="str">
            <v>34345611000001101</v>
          </cell>
        </row>
        <row r="295">
          <cell r="A295" t="str">
            <v>Beclometasone 0.025% cream</v>
          </cell>
          <cell r="B295">
            <v>30</v>
          </cell>
          <cell r="C295" t="str">
            <v>gram</v>
          </cell>
          <cell r="D295" t="str">
            <v>1249911000001109</v>
          </cell>
        </row>
        <row r="296">
          <cell r="A296" t="str">
            <v>Beclometasone 0.025% ointment</v>
          </cell>
          <cell r="B296">
            <v>30</v>
          </cell>
          <cell r="C296" t="str">
            <v>gram</v>
          </cell>
          <cell r="D296" t="str">
            <v>1204311000001100</v>
          </cell>
        </row>
        <row r="297">
          <cell r="A297" t="str">
            <v>Beclometasone 100micrograms/dose / Formoterol 6micrograms/dose dry powder inhaler</v>
          </cell>
          <cell r="B297">
            <v>120</v>
          </cell>
          <cell r="C297" t="str">
            <v>dose</v>
          </cell>
          <cell r="D297" t="str">
            <v>26111011000001102</v>
          </cell>
        </row>
        <row r="298">
          <cell r="A298" t="str">
            <v>Beclometasone 100micrograms/dose / Formoterol 6micrograms/dose inhaler CFC free</v>
          </cell>
          <cell r="B298">
            <v>120</v>
          </cell>
          <cell r="C298" t="str">
            <v>dose</v>
          </cell>
          <cell r="D298" t="str">
            <v>12906311000001107</v>
          </cell>
        </row>
        <row r="299">
          <cell r="A299" t="str">
            <v>Beclometasone 100micrograms/dose breath actuated inhaler CFC free</v>
          </cell>
          <cell r="B299">
            <v>200</v>
          </cell>
          <cell r="C299" t="str">
            <v>dose</v>
          </cell>
          <cell r="D299" t="str">
            <v>3177611000001104</v>
          </cell>
        </row>
        <row r="300">
          <cell r="A300" t="str">
            <v>Beclometasone 100micrograms/dose inhaler CFC free</v>
          </cell>
          <cell r="B300">
            <v>200</v>
          </cell>
          <cell r="C300" t="str">
            <v>dose</v>
          </cell>
          <cell r="D300" t="str">
            <v>3175511000001107</v>
          </cell>
        </row>
        <row r="301">
          <cell r="A301" t="str">
            <v>Beclometasone 200micrograms/dose / Formoterol 6micrograms/dose dry powder inhaler</v>
          </cell>
          <cell r="B301">
            <v>120</v>
          </cell>
          <cell r="C301" t="str">
            <v>dose</v>
          </cell>
          <cell r="D301" t="str">
            <v>31063011000001105</v>
          </cell>
        </row>
        <row r="302">
          <cell r="A302" t="str">
            <v>Beclometasone 200micrograms/dose / Formoterol 6micrograms/dose inhaler CFC free</v>
          </cell>
          <cell r="B302">
            <v>120</v>
          </cell>
          <cell r="C302" t="str">
            <v>dose</v>
          </cell>
          <cell r="D302" t="str">
            <v>31063311000001108</v>
          </cell>
        </row>
        <row r="303">
          <cell r="A303" t="str">
            <v>Beclometasone 200micrograms/dose dry powder inhaler</v>
          </cell>
          <cell r="B303">
            <v>200</v>
          </cell>
          <cell r="C303" t="str">
            <v>dose</v>
          </cell>
          <cell r="D303" t="str">
            <v>9525011000001109</v>
          </cell>
        </row>
        <row r="304">
          <cell r="A304" t="str">
            <v>Beclometasone 200micrograms/dose inhaler CFC free</v>
          </cell>
          <cell r="B304">
            <v>200</v>
          </cell>
          <cell r="C304" t="str">
            <v>dose</v>
          </cell>
          <cell r="D304" t="str">
            <v>10619211000001104</v>
          </cell>
        </row>
        <row r="305">
          <cell r="A305" t="str">
            <v>Beclometasone 250micrograms/dose inhaler CFC free</v>
          </cell>
          <cell r="B305">
            <v>200</v>
          </cell>
          <cell r="C305" t="str">
            <v>dose</v>
          </cell>
          <cell r="D305" t="str">
            <v>10619511000001101</v>
          </cell>
        </row>
        <row r="306">
          <cell r="A306" t="str">
            <v>Beclometasone 50micrograms/dose breath actuated inhaler CFC free</v>
          </cell>
          <cell r="B306">
            <v>200</v>
          </cell>
          <cell r="C306" t="str">
            <v>dose</v>
          </cell>
          <cell r="D306" t="str">
            <v>3177311000001109</v>
          </cell>
        </row>
        <row r="307">
          <cell r="A307" t="str">
            <v>Beclometasone 50micrograms/dose inhaler CFC free</v>
          </cell>
          <cell r="B307">
            <v>200</v>
          </cell>
          <cell r="C307" t="str">
            <v>dose</v>
          </cell>
          <cell r="D307" t="str">
            <v>3176611000001101</v>
          </cell>
        </row>
        <row r="308">
          <cell r="A308" t="str">
            <v>Beclometasone 50micrograms/dose nasal spray</v>
          </cell>
          <cell r="B308">
            <v>200</v>
          </cell>
          <cell r="C308" t="str">
            <v>dose</v>
          </cell>
          <cell r="D308" t="str">
            <v>2938611000001108</v>
          </cell>
        </row>
        <row r="309">
          <cell r="A309" t="str">
            <v>Beclometasone 5mg gastro-resistant modified-release tablets</v>
          </cell>
          <cell r="B309">
            <v>30</v>
          </cell>
          <cell r="C309" t="str">
            <v>tablet</v>
          </cell>
          <cell r="D309" t="str">
            <v>11835511000001108</v>
          </cell>
        </row>
        <row r="310">
          <cell r="A310" t="str">
            <v>Beeswax white solid</v>
          </cell>
          <cell r="B310">
            <v>500</v>
          </cell>
          <cell r="C310" t="str">
            <v>gram</v>
          </cell>
          <cell r="D310" t="str">
            <v>5137511000001105</v>
          </cell>
        </row>
        <row r="311">
          <cell r="A311" t="str">
            <v>Belladonna medicated plaster 28cm x 17.5cm</v>
          </cell>
          <cell r="B311">
            <v>1</v>
          </cell>
          <cell r="C311" t="str">
            <v>plaster</v>
          </cell>
          <cell r="D311" t="str">
            <v>34439011000001103</v>
          </cell>
        </row>
        <row r="312">
          <cell r="A312" t="str">
            <v>Belladonna medicated plaster 9.5cm x 12.5cm</v>
          </cell>
          <cell r="B312">
            <v>2</v>
          </cell>
          <cell r="C312" t="str">
            <v>plaster</v>
          </cell>
          <cell r="D312" t="str">
            <v>34438711000001105</v>
          </cell>
        </row>
        <row r="313">
          <cell r="A313" t="str">
            <v>Bendroflumethiazide 2.5mg tablets</v>
          </cell>
          <cell r="B313">
            <v>28</v>
          </cell>
          <cell r="C313" t="str">
            <v>tablet</v>
          </cell>
          <cell r="D313" t="str">
            <v>1119411000001107</v>
          </cell>
        </row>
        <row r="314">
          <cell r="A314" t="str">
            <v>Bendroflumethiazide 5mg tablets</v>
          </cell>
          <cell r="B314">
            <v>28</v>
          </cell>
          <cell r="C314" t="str">
            <v>tablet</v>
          </cell>
          <cell r="D314" t="str">
            <v>1007111000001100</v>
          </cell>
        </row>
        <row r="315">
          <cell r="A315" t="str">
            <v>Benperidol 250microgram tablets</v>
          </cell>
          <cell r="B315">
            <v>112</v>
          </cell>
          <cell r="C315" t="str">
            <v>tablet</v>
          </cell>
          <cell r="D315" t="str">
            <v>3687011000001102</v>
          </cell>
        </row>
        <row r="316">
          <cell r="A316" t="str">
            <v>Benzalkonium chloride 0.5% shampoo</v>
          </cell>
          <cell r="B316">
            <v>250</v>
          </cell>
          <cell r="C316" t="str">
            <v>ml</v>
          </cell>
          <cell r="D316" t="str">
            <v>10852911000001100</v>
          </cell>
        </row>
        <row r="317">
          <cell r="A317" t="str">
            <v>Benzocaine 1.5mg/dose oromucosal spray sugar free</v>
          </cell>
          <cell r="B317">
            <v>60</v>
          </cell>
          <cell r="C317" t="str">
            <v>dose</v>
          </cell>
          <cell r="D317" t="str">
            <v>3811011000001102</v>
          </cell>
        </row>
        <row r="318">
          <cell r="A318" t="str">
            <v>Benzocaine 10% dental gel sugar free</v>
          </cell>
          <cell r="B318">
            <v>5.3</v>
          </cell>
          <cell r="C318" t="str">
            <v>gram</v>
          </cell>
          <cell r="D318" t="str">
            <v>4510211000001103</v>
          </cell>
        </row>
        <row r="319">
          <cell r="A319" t="str">
            <v>Benzocaine 1mg/dose oromucosal spray sugar free</v>
          </cell>
          <cell r="B319">
            <v>15</v>
          </cell>
          <cell r="C319" t="str">
            <v>ml</v>
          </cell>
          <cell r="D319" t="str">
            <v>4186911000001103</v>
          </cell>
        </row>
        <row r="320">
          <cell r="A320" t="str">
            <v>Benzocaine 20% dental gel sugar free</v>
          </cell>
          <cell r="B320">
            <v>5.3</v>
          </cell>
          <cell r="C320" t="str">
            <v>gram</v>
          </cell>
          <cell r="D320" t="str">
            <v>8065211000001106</v>
          </cell>
        </row>
        <row r="321">
          <cell r="A321" t="str">
            <v>Benzoin compound tincture</v>
          </cell>
          <cell r="B321">
            <v>500</v>
          </cell>
          <cell r="C321" t="str">
            <v>ml</v>
          </cell>
          <cell r="D321" t="str">
            <v>3742811000001105</v>
          </cell>
        </row>
        <row r="322">
          <cell r="A322" t="str">
            <v>Benzoin tincture</v>
          </cell>
          <cell r="B322">
            <v>500</v>
          </cell>
          <cell r="C322" t="str">
            <v>ml</v>
          </cell>
          <cell r="D322" t="str">
            <v>4321311000001109</v>
          </cell>
        </row>
        <row r="323">
          <cell r="A323" t="str">
            <v>Benzoyl peroxide 3% / Clindamycin 1% gel</v>
          </cell>
          <cell r="B323">
            <v>30</v>
          </cell>
          <cell r="C323" t="str">
            <v>gram</v>
          </cell>
          <cell r="D323" t="str">
            <v>22554211000001106</v>
          </cell>
        </row>
        <row r="324">
          <cell r="A324" t="str">
            <v>Benzoyl peroxide 5% / Clindamycin 1% gel</v>
          </cell>
          <cell r="B324">
            <v>30</v>
          </cell>
          <cell r="C324" t="str">
            <v>gram</v>
          </cell>
          <cell r="D324" t="str">
            <v>30178211000001100</v>
          </cell>
        </row>
        <row r="325">
          <cell r="A325" t="str">
            <v>Benzoyl peroxide 5% / Clindamycin 1% gel</v>
          </cell>
          <cell r="B325">
            <v>60</v>
          </cell>
          <cell r="C325" t="str">
            <v>gram</v>
          </cell>
          <cell r="D325" t="str">
            <v>30178011000001105</v>
          </cell>
        </row>
        <row r="326">
          <cell r="A326" t="str">
            <v>Benzoyl peroxide 5% gel</v>
          </cell>
          <cell r="B326">
            <v>30</v>
          </cell>
          <cell r="C326" t="str">
            <v>gram</v>
          </cell>
          <cell r="D326" t="str">
            <v>18094211000001107</v>
          </cell>
        </row>
        <row r="327">
          <cell r="A327" t="str">
            <v>Benzoyl peroxide 5% gel</v>
          </cell>
          <cell r="B327">
            <v>50</v>
          </cell>
          <cell r="C327" t="str">
            <v>gram</v>
          </cell>
          <cell r="D327" t="str">
            <v>18059611000001103</v>
          </cell>
        </row>
        <row r="328">
          <cell r="A328" t="str">
            <v>Benzoyl peroxide 5% gel</v>
          </cell>
          <cell r="B328">
            <v>60</v>
          </cell>
          <cell r="C328" t="str">
            <v>gram</v>
          </cell>
          <cell r="D328" t="str">
            <v>1243611000001100</v>
          </cell>
        </row>
        <row r="329">
          <cell r="A329" t="str">
            <v>Benzydamine 0.15% mouthwash sugar free</v>
          </cell>
          <cell r="B329">
            <v>300</v>
          </cell>
          <cell r="C329" t="str">
            <v>ml</v>
          </cell>
          <cell r="D329" t="str">
            <v>1079011000001101</v>
          </cell>
        </row>
        <row r="330">
          <cell r="A330" t="str">
            <v>Benzydamine 0.15% oromucosal spray sugar free</v>
          </cell>
          <cell r="B330">
            <v>30</v>
          </cell>
          <cell r="C330" t="str">
            <v>ml</v>
          </cell>
          <cell r="D330" t="str">
            <v>1256811000001108</v>
          </cell>
        </row>
        <row r="331">
          <cell r="A331" t="str">
            <v>Benzydamine 3% cream</v>
          </cell>
          <cell r="B331">
            <v>35</v>
          </cell>
          <cell r="C331" t="str">
            <v>gram</v>
          </cell>
          <cell r="D331" t="str">
            <v>1022011000001107</v>
          </cell>
        </row>
        <row r="332">
          <cell r="A332" t="str">
            <v>Benzydamine 3% cream</v>
          </cell>
          <cell r="B332">
            <v>100</v>
          </cell>
          <cell r="C332" t="str">
            <v>gram</v>
          </cell>
          <cell r="D332" t="str">
            <v>1064111000001106</v>
          </cell>
        </row>
        <row r="333">
          <cell r="A333" t="str">
            <v>Benzyl benzoate crystals</v>
          </cell>
          <cell r="B333">
            <v>500</v>
          </cell>
          <cell r="C333" t="str">
            <v>gram</v>
          </cell>
          <cell r="D333" t="str">
            <v>5139411000001102</v>
          </cell>
        </row>
        <row r="334">
          <cell r="A334" t="str">
            <v>Benzylpenicillin 1.2g powder for solution for injection vials</v>
          </cell>
          <cell r="B334">
            <v>25</v>
          </cell>
          <cell r="C334" t="str">
            <v>vial</v>
          </cell>
          <cell r="D334" t="str">
            <v>4074211000001102</v>
          </cell>
        </row>
        <row r="335">
          <cell r="A335" t="str">
            <v>Benzylpenicillin 600mg powder for solution for injection vials</v>
          </cell>
          <cell r="B335">
            <v>2</v>
          </cell>
          <cell r="C335" t="str">
            <v>vial</v>
          </cell>
          <cell r="D335" t="str">
            <v>3880711000001106</v>
          </cell>
        </row>
        <row r="336">
          <cell r="A336" t="str">
            <v>Betahistine 16mg tablets</v>
          </cell>
          <cell r="B336">
            <v>84</v>
          </cell>
          <cell r="C336" t="str">
            <v>tablet</v>
          </cell>
          <cell r="D336" t="str">
            <v>1220011000001104</v>
          </cell>
        </row>
        <row r="337">
          <cell r="A337" t="str">
            <v>Betahistine 8mg tablets</v>
          </cell>
          <cell r="B337">
            <v>84</v>
          </cell>
          <cell r="C337" t="str">
            <v>tablet</v>
          </cell>
          <cell r="D337" t="str">
            <v>987211000001103</v>
          </cell>
        </row>
        <row r="338">
          <cell r="A338" t="str">
            <v>Betaine oral powder</v>
          </cell>
          <cell r="B338">
            <v>180</v>
          </cell>
          <cell r="C338" t="str">
            <v>gram</v>
          </cell>
          <cell r="D338" t="str">
            <v>13582711000001108</v>
          </cell>
        </row>
        <row r="339">
          <cell r="A339" t="str">
            <v>Betamethasone 0.1% / Neomycin 0.5% ear/eye/nose drops</v>
          </cell>
          <cell r="B339">
            <v>10</v>
          </cell>
          <cell r="C339" t="str">
            <v>ml</v>
          </cell>
          <cell r="D339" t="str">
            <v>2839311000001102</v>
          </cell>
        </row>
        <row r="340">
          <cell r="A340" t="str">
            <v>Betamethasone 0.1% ear/eye/nose drops</v>
          </cell>
          <cell r="B340">
            <v>10</v>
          </cell>
          <cell r="C340" t="str">
            <v>ml</v>
          </cell>
          <cell r="D340" t="str">
            <v>3147811000001101</v>
          </cell>
        </row>
        <row r="341">
          <cell r="A341" t="str">
            <v>Betamethasone 0.1% foam</v>
          </cell>
          <cell r="B341">
            <v>100</v>
          </cell>
          <cell r="C341" t="str">
            <v>gram</v>
          </cell>
          <cell r="D341" t="str">
            <v>3186211000001109</v>
          </cell>
        </row>
        <row r="342">
          <cell r="A342" t="str">
            <v>Betamethasone 4mg/1ml solution for injection ampoules</v>
          </cell>
          <cell r="B342">
            <v>5</v>
          </cell>
          <cell r="C342" t="str">
            <v>ampoule</v>
          </cell>
          <cell r="D342" t="str">
            <v>3931711000001103</v>
          </cell>
        </row>
        <row r="343">
          <cell r="A343" t="str">
            <v>Betamethasone 500microgram soluble tablets sugar free</v>
          </cell>
          <cell r="B343">
            <v>100</v>
          </cell>
          <cell r="C343" t="str">
            <v>tablet</v>
          </cell>
          <cell r="D343" t="str">
            <v>3694711000001106</v>
          </cell>
        </row>
        <row r="344">
          <cell r="A344" t="str">
            <v>Betamethasone dipropionate 0.05% / Salicylic acid 2% scalp application</v>
          </cell>
          <cell r="B344">
            <v>100</v>
          </cell>
          <cell r="C344" t="str">
            <v>ml</v>
          </cell>
          <cell r="D344" t="str">
            <v>1181411000001109</v>
          </cell>
        </row>
        <row r="345">
          <cell r="A345" t="str">
            <v>Betamethasone dipropionate 0.05% / Salicylic acid 3% ointment</v>
          </cell>
          <cell r="B345">
            <v>30</v>
          </cell>
          <cell r="C345" t="str">
            <v>gram</v>
          </cell>
          <cell r="D345" t="str">
            <v>1132311000001102</v>
          </cell>
        </row>
        <row r="346">
          <cell r="A346" t="str">
            <v>Betamethasone dipropionate 0.05% / Salicylic acid 3% ointment</v>
          </cell>
          <cell r="B346">
            <v>100</v>
          </cell>
          <cell r="C346" t="str">
            <v>gram</v>
          </cell>
          <cell r="D346" t="str">
            <v>1039211000001108</v>
          </cell>
        </row>
        <row r="347">
          <cell r="A347" t="str">
            <v>Betamethasone dipropionate 0.05% cream</v>
          </cell>
          <cell r="B347">
            <v>30</v>
          </cell>
          <cell r="C347" t="str">
            <v>gram</v>
          </cell>
          <cell r="D347" t="str">
            <v>954511000001100</v>
          </cell>
        </row>
        <row r="348">
          <cell r="A348" t="str">
            <v>Betamethasone dipropionate 0.05% cream</v>
          </cell>
          <cell r="B348">
            <v>100</v>
          </cell>
          <cell r="C348" t="str">
            <v>gram</v>
          </cell>
          <cell r="D348" t="str">
            <v>1260911000001108</v>
          </cell>
        </row>
        <row r="349">
          <cell r="A349" t="str">
            <v>Betamethasone dipropionate 0.05% ointment</v>
          </cell>
          <cell r="B349">
            <v>30</v>
          </cell>
          <cell r="C349" t="str">
            <v>gram</v>
          </cell>
          <cell r="D349" t="str">
            <v>1044211000001108</v>
          </cell>
        </row>
        <row r="350">
          <cell r="A350" t="str">
            <v>Betamethasone dipropionate 0.05% ointment</v>
          </cell>
          <cell r="B350">
            <v>100</v>
          </cell>
          <cell r="C350" t="str">
            <v>gram</v>
          </cell>
          <cell r="D350" t="str">
            <v>953811000001100</v>
          </cell>
        </row>
        <row r="351">
          <cell r="A351" t="str">
            <v>Betamethasone dipropionate 0.05% scalp lotion</v>
          </cell>
          <cell r="B351">
            <v>100</v>
          </cell>
          <cell r="C351" t="str">
            <v>ml</v>
          </cell>
          <cell r="D351" t="str">
            <v>4023511000001103</v>
          </cell>
        </row>
        <row r="352">
          <cell r="A352" t="str">
            <v>Betamethasone dipropionate 0.064% / Clotrimazole 1% cream</v>
          </cell>
          <cell r="B352">
            <v>30</v>
          </cell>
          <cell r="C352" t="str">
            <v>gram</v>
          </cell>
          <cell r="D352" t="str">
            <v>1153611000001101</v>
          </cell>
        </row>
        <row r="353">
          <cell r="A353" t="str">
            <v>Betamethasone valerate 0.025% cream</v>
          </cell>
          <cell r="B353">
            <v>100</v>
          </cell>
          <cell r="C353" t="str">
            <v>gram</v>
          </cell>
          <cell r="D353" t="str">
            <v>1224911000001105</v>
          </cell>
        </row>
        <row r="354">
          <cell r="A354" t="str">
            <v>Betamethasone valerate 0.025% ointment</v>
          </cell>
          <cell r="B354">
            <v>100</v>
          </cell>
          <cell r="C354" t="str">
            <v>gram</v>
          </cell>
          <cell r="D354" t="str">
            <v>1086411000001107</v>
          </cell>
        </row>
        <row r="355">
          <cell r="A355" t="str">
            <v>Betamethasone valerate 0.1% / Clioquinol 3% cream</v>
          </cell>
          <cell r="B355">
            <v>30</v>
          </cell>
          <cell r="C355" t="str">
            <v>gram</v>
          </cell>
          <cell r="D355" t="str">
            <v>1109311000001102</v>
          </cell>
        </row>
        <row r="356">
          <cell r="A356" t="str">
            <v>Betamethasone valerate 0.1% / Clioquinol 3% ointment</v>
          </cell>
          <cell r="B356">
            <v>30</v>
          </cell>
          <cell r="C356" t="str">
            <v>gram</v>
          </cell>
          <cell r="D356" t="str">
            <v>1288711000001105</v>
          </cell>
        </row>
        <row r="357">
          <cell r="A357" t="str">
            <v>Betamethasone valerate 0.1% / Fusidic acid 2% cream</v>
          </cell>
          <cell r="B357">
            <v>30</v>
          </cell>
          <cell r="C357" t="str">
            <v>gram</v>
          </cell>
          <cell r="D357" t="str">
            <v>1041811000001107</v>
          </cell>
        </row>
        <row r="358">
          <cell r="A358" t="str">
            <v>Betamethasone valerate 0.1% / Fusidic acid 2% cream</v>
          </cell>
          <cell r="B358">
            <v>60</v>
          </cell>
          <cell r="C358" t="str">
            <v>gram</v>
          </cell>
          <cell r="D358" t="str">
            <v>963311000001102</v>
          </cell>
        </row>
        <row r="359">
          <cell r="A359" t="str">
            <v>Betamethasone valerate 0.1% / Neomycin 0.5% cream</v>
          </cell>
          <cell r="B359">
            <v>30</v>
          </cell>
          <cell r="C359" t="str">
            <v>gram</v>
          </cell>
          <cell r="D359" t="str">
            <v>1231911000001109</v>
          </cell>
        </row>
        <row r="360">
          <cell r="A360" t="str">
            <v>Betamethasone valerate 0.1% / Neomycin 0.5% cream</v>
          </cell>
          <cell r="B360">
            <v>100</v>
          </cell>
          <cell r="C360" t="str">
            <v>gram</v>
          </cell>
          <cell r="D360" t="str">
            <v>1116911000001108</v>
          </cell>
        </row>
        <row r="361">
          <cell r="A361" t="str">
            <v>Betamethasone valerate 0.1% / Neomycin 0.5% ointment</v>
          </cell>
          <cell r="B361">
            <v>30</v>
          </cell>
          <cell r="C361" t="str">
            <v>gram</v>
          </cell>
          <cell r="D361" t="str">
            <v>958611000001106</v>
          </cell>
        </row>
        <row r="362">
          <cell r="A362" t="str">
            <v>Betamethasone valerate 0.1% / Neomycin 0.5% ointment</v>
          </cell>
          <cell r="B362">
            <v>100</v>
          </cell>
          <cell r="C362" t="str">
            <v>gram</v>
          </cell>
          <cell r="D362" t="str">
            <v>1191611000001108</v>
          </cell>
        </row>
        <row r="363">
          <cell r="A363" t="str">
            <v>Betamethasone valerate 0.1% cream</v>
          </cell>
          <cell r="B363">
            <v>30</v>
          </cell>
          <cell r="C363" t="str">
            <v>gram</v>
          </cell>
          <cell r="D363" t="str">
            <v>1084011000001108</v>
          </cell>
        </row>
        <row r="364">
          <cell r="A364" t="str">
            <v>Betamethasone valerate 0.1% cream</v>
          </cell>
          <cell r="B364">
            <v>100</v>
          </cell>
          <cell r="C364" t="str">
            <v>gram</v>
          </cell>
          <cell r="D364" t="str">
            <v>947511000001105</v>
          </cell>
        </row>
        <row r="365">
          <cell r="A365" t="str">
            <v>Betamethasone valerate 0.1% lotion</v>
          </cell>
          <cell r="B365">
            <v>100</v>
          </cell>
          <cell r="C365" t="str">
            <v>ml</v>
          </cell>
          <cell r="D365" t="str">
            <v>3746511000001108</v>
          </cell>
        </row>
        <row r="366">
          <cell r="A366" t="str">
            <v>Betamethasone valerate 0.1% ointment</v>
          </cell>
          <cell r="B366">
            <v>30</v>
          </cell>
          <cell r="C366" t="str">
            <v>gram</v>
          </cell>
          <cell r="D366" t="str">
            <v>2912511000001101</v>
          </cell>
        </row>
        <row r="367">
          <cell r="A367" t="str">
            <v>Betamethasone valerate 0.1% ointment</v>
          </cell>
          <cell r="B367">
            <v>100</v>
          </cell>
          <cell r="C367" t="str">
            <v>gram</v>
          </cell>
          <cell r="D367" t="str">
            <v>2912611000001102</v>
          </cell>
        </row>
        <row r="368">
          <cell r="A368" t="str">
            <v>Betamethasone valerate 0.1% scalp application</v>
          </cell>
          <cell r="B368">
            <v>100</v>
          </cell>
          <cell r="C368" t="str">
            <v>ml</v>
          </cell>
          <cell r="D368" t="str">
            <v>1147811000001105</v>
          </cell>
        </row>
        <row r="369">
          <cell r="A369" t="str">
            <v>Betamethasone valerate 2.25mg medicated plasters</v>
          </cell>
          <cell r="B369">
            <v>4</v>
          </cell>
          <cell r="C369" t="str">
            <v>plaster</v>
          </cell>
          <cell r="D369" t="str">
            <v>15517211000001108</v>
          </cell>
        </row>
        <row r="370">
          <cell r="A370" t="str">
            <v>Betaxolol 0.25% eye drops</v>
          </cell>
          <cell r="B370">
            <v>5</v>
          </cell>
          <cell r="C370" t="str">
            <v>ml</v>
          </cell>
          <cell r="D370" t="str">
            <v>1090711000001103</v>
          </cell>
        </row>
        <row r="371">
          <cell r="A371" t="str">
            <v>Betaxolol 0.25% eye drops 0.25ml unit dose preservative free</v>
          </cell>
          <cell r="B371">
            <v>50</v>
          </cell>
          <cell r="C371" t="str">
            <v>unit dose</v>
          </cell>
          <cell r="D371" t="str">
            <v>958511000001107</v>
          </cell>
        </row>
        <row r="372">
          <cell r="A372" t="str">
            <v>Betaxolol 0.5% eye drops</v>
          </cell>
          <cell r="B372">
            <v>5</v>
          </cell>
          <cell r="C372" t="str">
            <v>ml</v>
          </cell>
          <cell r="D372" t="str">
            <v>1191211000001106</v>
          </cell>
        </row>
        <row r="373">
          <cell r="A373" t="str">
            <v>Bethanechol chloride 10mg tablets</v>
          </cell>
          <cell r="B373">
            <v>100</v>
          </cell>
          <cell r="C373" t="str">
            <v>tablet</v>
          </cell>
          <cell r="D373" t="str">
            <v>3933011000001104</v>
          </cell>
        </row>
        <row r="374">
          <cell r="A374" t="str">
            <v>Bethanechol chloride 25mg tablets</v>
          </cell>
          <cell r="B374">
            <v>100</v>
          </cell>
          <cell r="C374" t="str">
            <v>tablet</v>
          </cell>
          <cell r="D374" t="str">
            <v>3934611000001109</v>
          </cell>
        </row>
        <row r="375">
          <cell r="A375" t="str">
            <v>Bezafibrate 200mg tablets</v>
          </cell>
          <cell r="B375">
            <v>100</v>
          </cell>
          <cell r="C375" t="str">
            <v>tablet</v>
          </cell>
          <cell r="D375" t="str">
            <v>1295311000001103</v>
          </cell>
        </row>
        <row r="376">
          <cell r="A376" t="str">
            <v>Bezafibrate 400mg modified-release tablets</v>
          </cell>
          <cell r="B376">
            <v>30</v>
          </cell>
          <cell r="C376" t="str">
            <v>tablet</v>
          </cell>
          <cell r="D376" t="str">
            <v>1197411000001102</v>
          </cell>
        </row>
        <row r="377">
          <cell r="A377" t="str">
            <v>Bicalutamide 150mg tablets</v>
          </cell>
          <cell r="B377">
            <v>28</v>
          </cell>
          <cell r="C377" t="str">
            <v>tablet</v>
          </cell>
          <cell r="D377" t="str">
            <v>1206011000001108</v>
          </cell>
        </row>
        <row r="378">
          <cell r="A378" t="str">
            <v>Bicalutamide 50mg tablets</v>
          </cell>
          <cell r="B378">
            <v>28</v>
          </cell>
          <cell r="C378" t="str">
            <v>tablet</v>
          </cell>
          <cell r="D378" t="str">
            <v>1049111000001101</v>
          </cell>
        </row>
        <row r="379">
          <cell r="A379" t="str">
            <v>Bifonazole 1% cream</v>
          </cell>
          <cell r="B379">
            <v>20</v>
          </cell>
          <cell r="C379" t="str">
            <v>gram</v>
          </cell>
          <cell r="D379" t="str">
            <v>23268011000001103</v>
          </cell>
        </row>
        <row r="380">
          <cell r="A380" t="str">
            <v>Bilastine 20mg tablets</v>
          </cell>
          <cell r="B380">
            <v>30</v>
          </cell>
          <cell r="C380" t="str">
            <v>tablet</v>
          </cell>
          <cell r="D380" t="str">
            <v>18749111000001105</v>
          </cell>
        </row>
        <row r="381">
          <cell r="A381" t="str">
            <v>Bimatoprost 100micrograms/ml eye drops</v>
          </cell>
          <cell r="B381">
            <v>3</v>
          </cell>
          <cell r="C381" t="str">
            <v>ml</v>
          </cell>
          <cell r="D381" t="str">
            <v>16747511000001102</v>
          </cell>
        </row>
        <row r="382">
          <cell r="A382" t="str">
            <v>Bimatoprost 300micrograms/ml / Timolol 5mg/ml eye drops</v>
          </cell>
          <cell r="B382">
            <v>3</v>
          </cell>
          <cell r="C382" t="str">
            <v>ml</v>
          </cell>
          <cell r="D382" t="str">
            <v>10458011000001109</v>
          </cell>
        </row>
        <row r="383">
          <cell r="A383" t="str">
            <v>Bimatoprost 300micrograms/ml / Timolol 5mg/ml eye drops 0.4ml unit dose preservative free</v>
          </cell>
          <cell r="B383">
            <v>30</v>
          </cell>
          <cell r="C383" t="str">
            <v>unit dose</v>
          </cell>
          <cell r="D383" t="str">
            <v>23296111000001103</v>
          </cell>
        </row>
        <row r="384">
          <cell r="A384" t="str">
            <v>Bimatoprost 300micrograms/ml / Timolol 5mg/ml eye drops preservative free</v>
          </cell>
          <cell r="B384">
            <v>3</v>
          </cell>
          <cell r="C384" t="str">
            <v>ml</v>
          </cell>
          <cell r="D384" t="str">
            <v>38431911000001104</v>
          </cell>
        </row>
        <row r="385">
          <cell r="A385" t="str">
            <v>Bimatoprost 300micrograms/ml eye drops</v>
          </cell>
          <cell r="B385">
            <v>3</v>
          </cell>
          <cell r="C385" t="str">
            <v>ml</v>
          </cell>
          <cell r="D385" t="str">
            <v>3449711000001100</v>
          </cell>
        </row>
        <row r="386">
          <cell r="A386" t="str">
            <v>Bimatoprost 300micrograms/ml eye drops 0.4ml unit dose preservative free</v>
          </cell>
          <cell r="B386">
            <v>30</v>
          </cell>
          <cell r="C386" t="str">
            <v>unit dose</v>
          </cell>
          <cell r="D386" t="str">
            <v>21908011000001106</v>
          </cell>
        </row>
        <row r="387">
          <cell r="A387" t="str">
            <v>Bimatoprost 300micrograms/ml eye drops preservative free</v>
          </cell>
          <cell r="B387">
            <v>3</v>
          </cell>
          <cell r="C387" t="str">
            <v>ml</v>
          </cell>
          <cell r="D387" t="str">
            <v>35139611000001101</v>
          </cell>
        </row>
        <row r="388">
          <cell r="A388" t="str">
            <v>Bisacodyl 10mg suppositories</v>
          </cell>
          <cell r="B388">
            <v>12</v>
          </cell>
          <cell r="C388" t="str">
            <v>suppository</v>
          </cell>
          <cell r="D388" t="str">
            <v>1029311000001102</v>
          </cell>
        </row>
        <row r="389">
          <cell r="A389" t="str">
            <v>Bisacodyl 5mg gastro-resistant tablets</v>
          </cell>
          <cell r="B389">
            <v>60</v>
          </cell>
          <cell r="C389" t="str">
            <v>tablet</v>
          </cell>
          <cell r="D389" t="str">
            <v>3073811000001101</v>
          </cell>
        </row>
        <row r="390">
          <cell r="A390" t="str">
            <v>Bisacodyl 5mg suppositories</v>
          </cell>
          <cell r="B390">
            <v>5</v>
          </cell>
          <cell r="C390" t="str">
            <v>suppository</v>
          </cell>
          <cell r="D390" t="str">
            <v>1106211000001101</v>
          </cell>
        </row>
        <row r="391">
          <cell r="A391" t="str">
            <v>Bisoprolol 1.25mg tablets</v>
          </cell>
          <cell r="B391">
            <v>28</v>
          </cell>
          <cell r="C391" t="str">
            <v>tablet</v>
          </cell>
          <cell r="D391" t="str">
            <v>1177911000001101</v>
          </cell>
        </row>
        <row r="392">
          <cell r="A392" t="str">
            <v>Bisoprolol 10mg tablets</v>
          </cell>
          <cell r="B392">
            <v>28</v>
          </cell>
          <cell r="C392" t="str">
            <v>tablet</v>
          </cell>
          <cell r="D392" t="str">
            <v>1135411000001101</v>
          </cell>
        </row>
        <row r="393">
          <cell r="A393" t="str">
            <v>Bisoprolol 2.5mg tablets</v>
          </cell>
          <cell r="B393">
            <v>28</v>
          </cell>
          <cell r="C393" t="str">
            <v>tablet</v>
          </cell>
          <cell r="D393" t="str">
            <v>1205111000001103</v>
          </cell>
        </row>
        <row r="394">
          <cell r="A394" t="str">
            <v>Bisoprolol 3.75mg tablets</v>
          </cell>
          <cell r="B394">
            <v>28</v>
          </cell>
          <cell r="C394" t="str">
            <v>tablet</v>
          </cell>
          <cell r="D394" t="str">
            <v>971011000001108</v>
          </cell>
        </row>
        <row r="395">
          <cell r="A395" t="str">
            <v>Bisoprolol 5mg tablets</v>
          </cell>
          <cell r="B395">
            <v>28</v>
          </cell>
          <cell r="C395" t="str">
            <v>tablet</v>
          </cell>
          <cell r="D395" t="str">
            <v>1121411000001102</v>
          </cell>
        </row>
        <row r="396">
          <cell r="A396" t="str">
            <v>Bisoprolol 7.5mg tablets</v>
          </cell>
          <cell r="B396">
            <v>28</v>
          </cell>
          <cell r="C396" t="str">
            <v>tablet</v>
          </cell>
          <cell r="D396" t="str">
            <v>1137011000001103</v>
          </cell>
        </row>
        <row r="397">
          <cell r="A397" t="str">
            <v>Blackcurrant syrup</v>
          </cell>
          <cell r="B397">
            <v>500</v>
          </cell>
          <cell r="C397" t="str">
            <v>ml</v>
          </cell>
          <cell r="D397" t="str">
            <v>5140211000001109</v>
          </cell>
        </row>
        <row r="398">
          <cell r="A398" t="str">
            <v>Boric acid powder</v>
          </cell>
          <cell r="B398">
            <v>500</v>
          </cell>
          <cell r="C398" t="str">
            <v>gram</v>
          </cell>
          <cell r="D398" t="str">
            <v>5142011000001100</v>
          </cell>
        </row>
        <row r="399">
          <cell r="A399" t="str">
            <v>Brimonidine 0.2% eye drops</v>
          </cell>
          <cell r="B399">
            <v>5</v>
          </cell>
          <cell r="C399" t="str">
            <v>ml</v>
          </cell>
          <cell r="D399" t="str">
            <v>991811000001105</v>
          </cell>
        </row>
        <row r="400">
          <cell r="A400" t="str">
            <v>Brimonidine 2mg/ml / Timolol 5mg/ml eye drops</v>
          </cell>
          <cell r="B400">
            <v>5</v>
          </cell>
          <cell r="C400" t="str">
            <v>ml</v>
          </cell>
          <cell r="D400" t="str">
            <v>9206711000001103</v>
          </cell>
        </row>
        <row r="401">
          <cell r="A401" t="str">
            <v>Brimonidine 3mg/g gel</v>
          </cell>
          <cell r="B401">
            <v>30</v>
          </cell>
          <cell r="C401" t="str">
            <v>gram</v>
          </cell>
          <cell r="D401" t="str">
            <v>24111611000001103</v>
          </cell>
        </row>
        <row r="402">
          <cell r="A402" t="str">
            <v>Brinzolamide 10mg/ml / Brimonidine 2mg/ml eye drops</v>
          </cell>
          <cell r="B402">
            <v>5</v>
          </cell>
          <cell r="C402" t="str">
            <v>ml</v>
          </cell>
          <cell r="D402" t="str">
            <v>24996311000001103</v>
          </cell>
        </row>
        <row r="403">
          <cell r="A403" t="str">
            <v>Brinzolamide 10mg/ml / Timolol 5mg/ml eye drops</v>
          </cell>
          <cell r="B403">
            <v>5</v>
          </cell>
          <cell r="C403" t="str">
            <v>ml</v>
          </cell>
          <cell r="D403" t="str">
            <v>15454111000001105</v>
          </cell>
        </row>
        <row r="404">
          <cell r="A404" t="str">
            <v>Brinzolamide 10mg/ml eye drops</v>
          </cell>
          <cell r="B404">
            <v>5</v>
          </cell>
          <cell r="C404" t="str">
            <v>ml</v>
          </cell>
          <cell r="D404" t="str">
            <v>1140011000001100</v>
          </cell>
        </row>
        <row r="405">
          <cell r="A405" t="str">
            <v>Brivaracetam 100mg tablets</v>
          </cell>
          <cell r="B405">
            <v>56</v>
          </cell>
          <cell r="C405" t="str">
            <v>tablet</v>
          </cell>
          <cell r="D405" t="str">
            <v>31502811000001108</v>
          </cell>
        </row>
        <row r="406">
          <cell r="A406" t="str">
            <v>Brivaracetam 10mg tablets</v>
          </cell>
          <cell r="B406">
            <v>14</v>
          </cell>
          <cell r="C406" t="str">
            <v>tablet</v>
          </cell>
          <cell r="D406" t="str">
            <v>31499511000001108</v>
          </cell>
        </row>
        <row r="407">
          <cell r="A407" t="str">
            <v>Brivaracetam 25mg tablets</v>
          </cell>
          <cell r="B407">
            <v>56</v>
          </cell>
          <cell r="C407" t="str">
            <v>tablet</v>
          </cell>
          <cell r="D407" t="str">
            <v>31500311000001103</v>
          </cell>
        </row>
        <row r="408">
          <cell r="A408" t="str">
            <v>Brivaracetam 50mg tablets</v>
          </cell>
          <cell r="B408">
            <v>56</v>
          </cell>
          <cell r="C408" t="str">
            <v>tablet</v>
          </cell>
          <cell r="D408" t="str">
            <v>31501211000001100</v>
          </cell>
        </row>
        <row r="409">
          <cell r="A409" t="str">
            <v>Brivaracetam 50mg/5ml oral solution sugar free</v>
          </cell>
          <cell r="B409">
            <v>300</v>
          </cell>
          <cell r="C409" t="str">
            <v>ml</v>
          </cell>
          <cell r="D409" t="str">
            <v>31507011000001100</v>
          </cell>
        </row>
        <row r="410">
          <cell r="A410" t="str">
            <v>Brivaracetam 75mg tablets</v>
          </cell>
          <cell r="B410">
            <v>56</v>
          </cell>
          <cell r="C410" t="str">
            <v>tablet</v>
          </cell>
          <cell r="D410" t="str">
            <v>31502111000001101</v>
          </cell>
        </row>
        <row r="411">
          <cell r="A411" t="str">
            <v>Bromfenac 900micrograms/ml eye drops</v>
          </cell>
          <cell r="B411">
            <v>5</v>
          </cell>
          <cell r="C411" t="str">
            <v>ml</v>
          </cell>
          <cell r="D411" t="str">
            <v>19196311000001101</v>
          </cell>
        </row>
        <row r="412">
          <cell r="A412" t="str">
            <v>Bromocriptine 2.5mg tablets</v>
          </cell>
          <cell r="B412">
            <v>30</v>
          </cell>
          <cell r="C412" t="str">
            <v>tablet</v>
          </cell>
          <cell r="D412" t="str">
            <v>1296611000001103</v>
          </cell>
        </row>
        <row r="413">
          <cell r="A413" t="str">
            <v>Budesonide 100micrograms/dose / Formoterol 3micrograms/dose inhaler CFC free</v>
          </cell>
          <cell r="B413">
            <v>120</v>
          </cell>
          <cell r="C413" t="str">
            <v>dose</v>
          </cell>
          <cell r="D413" t="str">
            <v>39105711000001105</v>
          </cell>
        </row>
        <row r="414">
          <cell r="A414" t="str">
            <v>Budesonide 100micrograms/dose / Formoterol 6micrograms/dose dry powder inhaler</v>
          </cell>
          <cell r="B414">
            <v>120</v>
          </cell>
          <cell r="C414" t="str">
            <v>dose</v>
          </cell>
          <cell r="D414" t="str">
            <v>3294111000001107</v>
          </cell>
        </row>
        <row r="415">
          <cell r="A415" t="str">
            <v>Budesonide 100micrograms/dose dry powder inhaler</v>
          </cell>
          <cell r="B415">
            <v>200</v>
          </cell>
          <cell r="C415" t="str">
            <v>dose</v>
          </cell>
          <cell r="D415" t="str">
            <v>3112811000001107</v>
          </cell>
        </row>
        <row r="416">
          <cell r="A416" t="str">
            <v>Budesonide 1mg orodispersible tablets sugar free</v>
          </cell>
          <cell r="B416">
            <v>90</v>
          </cell>
          <cell r="C416" t="str">
            <v>tablet</v>
          </cell>
          <cell r="D416" t="str">
            <v>35774611000001108</v>
          </cell>
        </row>
        <row r="417">
          <cell r="A417" t="str">
            <v>Budesonide 1mg/2ml nebuliser liquid unit dose vials</v>
          </cell>
          <cell r="B417">
            <v>20</v>
          </cell>
          <cell r="C417" t="str">
            <v>unit dose</v>
          </cell>
          <cell r="D417" t="str">
            <v>3636211000001101</v>
          </cell>
        </row>
        <row r="418">
          <cell r="A418" t="str">
            <v>Budesonide 200micrograms/dose / Formoterol 6micrograms/dose dry powder inhaler</v>
          </cell>
          <cell r="B418">
            <v>120</v>
          </cell>
          <cell r="C418" t="str">
            <v>dose</v>
          </cell>
          <cell r="D418" t="str">
            <v>3294411000001102</v>
          </cell>
        </row>
        <row r="419">
          <cell r="A419" t="str">
            <v>Budesonide 200micrograms/dose / Formoterol 6micrograms/dose inhaler CFC free</v>
          </cell>
          <cell r="B419">
            <v>120</v>
          </cell>
          <cell r="C419" t="str">
            <v>dose</v>
          </cell>
          <cell r="D419" t="str">
            <v>32925511000001101</v>
          </cell>
        </row>
        <row r="420">
          <cell r="A420" t="str">
            <v>Budesonide 200micrograms/dose dry powder inhalation cartridge</v>
          </cell>
          <cell r="B420">
            <v>100</v>
          </cell>
          <cell r="C420" t="str">
            <v>dose</v>
          </cell>
          <cell r="D420" t="str">
            <v>9111711000001108</v>
          </cell>
        </row>
        <row r="421">
          <cell r="A421" t="str">
            <v>Budesonide 200micrograms/dose dry powder inhalation cartridge with device</v>
          </cell>
          <cell r="B421">
            <v>100</v>
          </cell>
          <cell r="C421" t="str">
            <v>dose</v>
          </cell>
          <cell r="D421" t="str">
            <v>8024711000001106</v>
          </cell>
        </row>
        <row r="422">
          <cell r="A422" t="str">
            <v>Budesonide 200micrograms/dose dry powder inhaler</v>
          </cell>
          <cell r="B422">
            <v>100</v>
          </cell>
          <cell r="C422" t="str">
            <v>dose</v>
          </cell>
          <cell r="D422" t="str">
            <v>3112311000001103</v>
          </cell>
        </row>
        <row r="423">
          <cell r="A423" t="str">
            <v>Budesonide 2mg foam enema</v>
          </cell>
          <cell r="B423">
            <v>14</v>
          </cell>
          <cell r="C423" t="str">
            <v>dose</v>
          </cell>
          <cell r="D423" t="str">
            <v>11550811000001102</v>
          </cell>
        </row>
        <row r="424">
          <cell r="A424" t="str">
            <v>Budesonide 2mg/100ml enema</v>
          </cell>
          <cell r="B424">
            <v>7</v>
          </cell>
          <cell r="C424" t="str">
            <v>enema</v>
          </cell>
          <cell r="D424" t="str">
            <v>3954311000001100</v>
          </cell>
        </row>
        <row r="425">
          <cell r="A425" t="str">
            <v>Budesonide 3mg gastro-resistant capsules</v>
          </cell>
          <cell r="B425">
            <v>100</v>
          </cell>
          <cell r="C425" t="str">
            <v>capsule</v>
          </cell>
          <cell r="D425" t="str">
            <v>3807511000001101</v>
          </cell>
        </row>
        <row r="426">
          <cell r="A426" t="str">
            <v>Budesonide 3mg gastro-resistant modified-release capsules</v>
          </cell>
          <cell r="B426">
            <v>100</v>
          </cell>
          <cell r="C426" t="str">
            <v>capsule</v>
          </cell>
          <cell r="D426" t="str">
            <v>3765711000001102</v>
          </cell>
        </row>
        <row r="427">
          <cell r="A427" t="str">
            <v>Budesonide 400micrograms/dose / Formoterol 12micrograms/dose dry powder inhaler</v>
          </cell>
          <cell r="B427">
            <v>60</v>
          </cell>
          <cell r="C427" t="str">
            <v>dose</v>
          </cell>
          <cell r="D427" t="str">
            <v>4373411000001102</v>
          </cell>
        </row>
        <row r="428">
          <cell r="A428" t="str">
            <v>Budesonide 400micrograms/dose dry powder inhaler</v>
          </cell>
          <cell r="B428">
            <v>50</v>
          </cell>
          <cell r="C428" t="str">
            <v>dose</v>
          </cell>
          <cell r="D428" t="str">
            <v>3228111000001105</v>
          </cell>
        </row>
        <row r="429">
          <cell r="A429" t="str">
            <v>Budesonide 500micrograms/2ml nebuliser liquid unit dose vials</v>
          </cell>
          <cell r="B429">
            <v>20</v>
          </cell>
          <cell r="C429" t="str">
            <v>unit dose</v>
          </cell>
          <cell r="D429" t="str">
            <v>3634611000001108</v>
          </cell>
        </row>
        <row r="430">
          <cell r="A430" t="str">
            <v>Budesonide 64micrograms/dose nasal spray</v>
          </cell>
          <cell r="B430">
            <v>120</v>
          </cell>
          <cell r="C430" t="str">
            <v>dose</v>
          </cell>
          <cell r="D430" t="str">
            <v>7401711000001101</v>
          </cell>
        </row>
        <row r="431">
          <cell r="A431" t="str">
            <v>Budesonide 9mg gastro-resistant granules sachets</v>
          </cell>
          <cell r="B431">
            <v>60</v>
          </cell>
          <cell r="C431" t="str">
            <v>sachet</v>
          </cell>
          <cell r="D431" t="str">
            <v>19737711000001100</v>
          </cell>
        </row>
        <row r="432">
          <cell r="A432" t="str">
            <v>Budesonide 9mg modified-release tablets</v>
          </cell>
          <cell r="B432">
            <v>30</v>
          </cell>
          <cell r="C432" t="str">
            <v>tablet</v>
          </cell>
          <cell r="D432" t="str">
            <v>29094111000001103</v>
          </cell>
        </row>
        <row r="433">
          <cell r="A433" t="str">
            <v>Bumetanide 1mg tablets</v>
          </cell>
          <cell r="B433">
            <v>28</v>
          </cell>
          <cell r="C433" t="str">
            <v>tablet</v>
          </cell>
          <cell r="D433" t="str">
            <v>979611000001100</v>
          </cell>
        </row>
        <row r="434">
          <cell r="A434" t="str">
            <v>Bumetanide 1mg/5ml oral solution sugar free</v>
          </cell>
          <cell r="B434">
            <v>150</v>
          </cell>
          <cell r="C434" t="str">
            <v>ml</v>
          </cell>
          <cell r="D434" t="str">
            <v>1204611000001105</v>
          </cell>
        </row>
        <row r="435">
          <cell r="A435" t="str">
            <v>Bumetanide 5mg tablets</v>
          </cell>
          <cell r="B435">
            <v>28</v>
          </cell>
          <cell r="C435" t="str">
            <v>tablet</v>
          </cell>
          <cell r="D435" t="str">
            <v>1060011000001103</v>
          </cell>
        </row>
        <row r="436">
          <cell r="A436" t="str">
            <v>Bupivacaine 25mg/10ml (0.25%) / Adrenaline (base) 50micrograms/10ml (1 in 200,000) solution for injection ampoules</v>
          </cell>
          <cell r="B436">
            <v>10</v>
          </cell>
          <cell r="C436" t="str">
            <v>ampoule</v>
          </cell>
          <cell r="D436" t="str">
            <v>4599511000001107</v>
          </cell>
        </row>
        <row r="437">
          <cell r="A437" t="str">
            <v>Bupivacaine 25mg/10ml (0.25%) solution for injection ampoules</v>
          </cell>
          <cell r="B437">
            <v>5</v>
          </cell>
          <cell r="C437" t="str">
            <v>ampoule</v>
          </cell>
          <cell r="D437" t="str">
            <v>20940711000001109</v>
          </cell>
        </row>
        <row r="438">
          <cell r="A438" t="str">
            <v>Bupivacaine 25mg/10ml (0.25%) solution for injection ampoules</v>
          </cell>
          <cell r="B438">
            <v>20</v>
          </cell>
          <cell r="C438" t="str">
            <v>ampoule</v>
          </cell>
          <cell r="D438" t="str">
            <v>13615711000001108</v>
          </cell>
        </row>
        <row r="439">
          <cell r="A439" t="str">
            <v>Bupivacaine 50mg/10ml (0.5%) / Adrenaline (base) 50micrograms/10ml (1 in 200,000) solution for injection ampoules</v>
          </cell>
          <cell r="B439">
            <v>10</v>
          </cell>
          <cell r="C439" t="str">
            <v>ampoule</v>
          </cell>
          <cell r="D439" t="str">
            <v>4607511000001109</v>
          </cell>
        </row>
        <row r="440">
          <cell r="A440" t="str">
            <v>Bupivacaine 50mg/10ml (0.5%) solution for injection ampoules</v>
          </cell>
          <cell r="B440">
            <v>5</v>
          </cell>
          <cell r="C440" t="str">
            <v>ampoule</v>
          </cell>
          <cell r="D440" t="str">
            <v>20940911000001106</v>
          </cell>
        </row>
        <row r="441">
          <cell r="A441" t="str">
            <v>Bupivacaine 50mg/10ml (0.5%) solution for injection ampoules</v>
          </cell>
          <cell r="B441">
            <v>10</v>
          </cell>
          <cell r="C441" t="str">
            <v>ampoule</v>
          </cell>
          <cell r="D441" t="str">
            <v>4183911000001109</v>
          </cell>
        </row>
        <row r="442">
          <cell r="A442" t="str">
            <v>Bupivacaine 50mg/10ml (0.5%) solution for injection ampoules</v>
          </cell>
          <cell r="B442">
            <v>20</v>
          </cell>
          <cell r="C442" t="str">
            <v>ampoule</v>
          </cell>
          <cell r="D442" t="str">
            <v>13615911000001105</v>
          </cell>
        </row>
        <row r="443">
          <cell r="A443" t="str">
            <v>Buprenorphine 10micrograms/hour transdermal patches</v>
          </cell>
          <cell r="B443">
            <v>4</v>
          </cell>
          <cell r="C443" t="str">
            <v>patch</v>
          </cell>
          <cell r="D443" t="str">
            <v>9565511000001105</v>
          </cell>
        </row>
        <row r="444">
          <cell r="A444" t="str">
            <v>Buprenorphine 128mg/0.36ml prolonged-release solution for injection pre-filled syringes</v>
          </cell>
          <cell r="B444">
            <v>1</v>
          </cell>
          <cell r="C444" t="str">
            <v>pre-filled disposable injection</v>
          </cell>
          <cell r="D444" t="str">
            <v>36734711000001104</v>
          </cell>
        </row>
        <row r="445">
          <cell r="A445" t="str">
            <v>Buprenorphine 15micrograms/hour transdermal patches</v>
          </cell>
          <cell r="B445">
            <v>4</v>
          </cell>
          <cell r="C445" t="str">
            <v>patch</v>
          </cell>
          <cell r="D445" t="str">
            <v>31877111000001109</v>
          </cell>
        </row>
        <row r="446">
          <cell r="A446" t="str">
            <v>Buprenorphine 16mg / Naloxone 4mg sublingual tablets sugar free</v>
          </cell>
          <cell r="B446">
            <v>28</v>
          </cell>
          <cell r="C446" t="str">
            <v>tablet</v>
          </cell>
          <cell r="D446" t="str">
            <v>32902211000001103</v>
          </cell>
        </row>
        <row r="447">
          <cell r="A447" t="str">
            <v>Buprenorphine 16mg/0.32ml prolonged-release solution for injection pre-filled syringes</v>
          </cell>
          <cell r="B447">
            <v>1</v>
          </cell>
          <cell r="C447" t="str">
            <v>pre-filled disposable injection</v>
          </cell>
          <cell r="D447" t="str">
            <v>36727611000001104</v>
          </cell>
        </row>
        <row r="448">
          <cell r="A448" t="str">
            <v>Buprenorphine 200microgram sublingual tablets sugar free</v>
          </cell>
          <cell r="B448">
            <v>50</v>
          </cell>
          <cell r="C448" t="str">
            <v>tablet</v>
          </cell>
          <cell r="D448" t="str">
            <v>1188211000001101</v>
          </cell>
        </row>
        <row r="449">
          <cell r="A449" t="str">
            <v>Buprenorphine 20micrograms/hour transdermal patches</v>
          </cell>
          <cell r="B449">
            <v>4</v>
          </cell>
          <cell r="C449" t="str">
            <v>patch</v>
          </cell>
          <cell r="D449" t="str">
            <v>9565811000001108</v>
          </cell>
        </row>
        <row r="450">
          <cell r="A450" t="str">
            <v>Buprenorphine 24mg/0.48ml prolonged-release solution for injection pre-filled syringes</v>
          </cell>
          <cell r="B450">
            <v>1</v>
          </cell>
          <cell r="C450" t="str">
            <v>pre-filled disposable injection</v>
          </cell>
          <cell r="D450" t="str">
            <v>36728511000001104</v>
          </cell>
        </row>
        <row r="451">
          <cell r="A451" t="str">
            <v>Buprenorphine 2mg / Naloxone 500microgram sublingual tablets sugar free</v>
          </cell>
          <cell r="B451">
            <v>28</v>
          </cell>
          <cell r="C451" t="str">
            <v>tablet</v>
          </cell>
          <cell r="D451" t="str">
            <v>11047411000001101</v>
          </cell>
        </row>
        <row r="452">
          <cell r="A452" t="str">
            <v>Buprenorphine 2mg oral lyophilisates sugar free</v>
          </cell>
          <cell r="B452">
            <v>28</v>
          </cell>
          <cell r="C452" t="str">
            <v>tablet</v>
          </cell>
          <cell r="D452" t="str">
            <v>38643711000001101</v>
          </cell>
        </row>
        <row r="453">
          <cell r="A453" t="str">
            <v>Buprenorphine 2mg sublingual tablets sugar free</v>
          </cell>
          <cell r="B453">
            <v>7</v>
          </cell>
          <cell r="C453" t="str">
            <v>tablet</v>
          </cell>
          <cell r="D453" t="str">
            <v>1274011000001105</v>
          </cell>
        </row>
        <row r="454">
          <cell r="A454" t="str">
            <v>Buprenorphine 32mg/0.64ml prolonged-release solution for injection pre-filled syringes</v>
          </cell>
          <cell r="B454">
            <v>1</v>
          </cell>
          <cell r="C454" t="str">
            <v>pre-filled disposable injection</v>
          </cell>
          <cell r="D454" t="str">
            <v>36729911000001103</v>
          </cell>
        </row>
        <row r="455">
          <cell r="A455" t="str">
            <v>Buprenorphine 35micrograms/hour transdermal patches</v>
          </cell>
          <cell r="B455">
            <v>4</v>
          </cell>
          <cell r="C455" t="str">
            <v>patch</v>
          </cell>
          <cell r="D455" t="str">
            <v>10368711000001108</v>
          </cell>
        </row>
        <row r="456">
          <cell r="A456" t="str">
            <v>Buprenorphine 400microgram sublingual tablets sugar free</v>
          </cell>
          <cell r="B456">
            <v>7</v>
          </cell>
          <cell r="C456" t="str">
            <v>tablet</v>
          </cell>
          <cell r="D456" t="str">
            <v>1062911000001100</v>
          </cell>
        </row>
        <row r="457">
          <cell r="A457" t="str">
            <v>Buprenorphine 400microgram sublingual tablets sugar free</v>
          </cell>
          <cell r="B457">
            <v>50</v>
          </cell>
          <cell r="C457" t="str">
            <v>tablet</v>
          </cell>
          <cell r="D457" t="str">
            <v>1080511000001109</v>
          </cell>
        </row>
        <row r="458">
          <cell r="A458" t="str">
            <v>Buprenorphine 52.5micrograms/hour transdermal patches</v>
          </cell>
          <cell r="B458">
            <v>4</v>
          </cell>
          <cell r="C458" t="str">
            <v>patch</v>
          </cell>
          <cell r="D458" t="str">
            <v>10366811000001101</v>
          </cell>
        </row>
        <row r="459">
          <cell r="A459" t="str">
            <v>Buprenorphine 5micrograms/hour transdermal patches</v>
          </cell>
          <cell r="B459">
            <v>4</v>
          </cell>
          <cell r="C459" t="str">
            <v>patch</v>
          </cell>
          <cell r="D459" t="str">
            <v>16734711000001101</v>
          </cell>
        </row>
        <row r="460">
          <cell r="A460" t="str">
            <v>Buprenorphine 64mg/0.18ml prolonged-release solution for injection pre-filled syringes</v>
          </cell>
          <cell r="B460">
            <v>1</v>
          </cell>
          <cell r="C460" t="str">
            <v>pre-filled disposable injection</v>
          </cell>
          <cell r="D460" t="str">
            <v>36731611000001106</v>
          </cell>
        </row>
        <row r="461">
          <cell r="A461" t="str">
            <v>Buprenorphine 70micrograms/hour transdermal patches</v>
          </cell>
          <cell r="B461">
            <v>4</v>
          </cell>
          <cell r="C461" t="str">
            <v>patch</v>
          </cell>
          <cell r="D461" t="str">
            <v>10367311000001108</v>
          </cell>
        </row>
        <row r="462">
          <cell r="A462" t="str">
            <v>Buprenorphine 8mg / Naloxone 2mg sublingual tablets sugar free</v>
          </cell>
          <cell r="B462">
            <v>28</v>
          </cell>
          <cell r="C462" t="str">
            <v>tablet</v>
          </cell>
          <cell r="D462" t="str">
            <v>11048111000001107</v>
          </cell>
        </row>
        <row r="463">
          <cell r="A463" t="str">
            <v>Buprenorphine 8mg oral lyophilisates sugar free</v>
          </cell>
          <cell r="B463">
            <v>28</v>
          </cell>
          <cell r="C463" t="str">
            <v>tablet</v>
          </cell>
          <cell r="D463" t="str">
            <v>38652211000001104</v>
          </cell>
        </row>
        <row r="464">
          <cell r="A464" t="str">
            <v>Buprenorphine 8mg sublingual tablets sugar free</v>
          </cell>
          <cell r="B464">
            <v>7</v>
          </cell>
          <cell r="C464" t="str">
            <v>tablet</v>
          </cell>
          <cell r="D464" t="str">
            <v>1187711000001107</v>
          </cell>
        </row>
        <row r="465">
          <cell r="A465" t="str">
            <v>Buprenorphine 8mg/0.16ml prolonged-release solution for injection pre-filled syringes</v>
          </cell>
          <cell r="B465">
            <v>1</v>
          </cell>
          <cell r="C465" t="str">
            <v>pre-filled disposable injection</v>
          </cell>
          <cell r="D465" t="str">
            <v>36726511000001100</v>
          </cell>
        </row>
        <row r="466">
          <cell r="A466" t="str">
            <v>Buprenorphine 96mg/0.27ml prolonged-release solution for injection pre-filled syringes</v>
          </cell>
          <cell r="B466">
            <v>1</v>
          </cell>
          <cell r="C466" t="str">
            <v>pre-filled disposable injection</v>
          </cell>
          <cell r="D466" t="str">
            <v>36733311000001100</v>
          </cell>
        </row>
        <row r="467">
          <cell r="A467" t="str">
            <v>Bupropion 150mg modified-release tablets</v>
          </cell>
          <cell r="B467">
            <v>60</v>
          </cell>
          <cell r="C467" t="str">
            <v>tablet</v>
          </cell>
          <cell r="D467" t="str">
            <v>1145611000001104</v>
          </cell>
        </row>
        <row r="468">
          <cell r="A468" t="str">
            <v>Buserelin 100micrograms/dose nasal spray</v>
          </cell>
          <cell r="B468">
            <v>336</v>
          </cell>
          <cell r="C468" t="str">
            <v>dose</v>
          </cell>
          <cell r="D468" t="str">
            <v>4257011000001105</v>
          </cell>
        </row>
        <row r="469">
          <cell r="A469" t="str">
            <v>Buserelin 150micrograms/dose nasal spray</v>
          </cell>
          <cell r="B469">
            <v>168</v>
          </cell>
          <cell r="C469" t="str">
            <v>dose</v>
          </cell>
          <cell r="D469" t="str">
            <v>4256411000001103</v>
          </cell>
        </row>
        <row r="470">
          <cell r="A470" t="str">
            <v>Buserelin 5.5mg/5.5ml solution for injection vials</v>
          </cell>
          <cell r="B470">
            <v>2</v>
          </cell>
          <cell r="C470" t="str">
            <v>vial</v>
          </cell>
          <cell r="D470" t="str">
            <v>3928711000001105</v>
          </cell>
        </row>
        <row r="471">
          <cell r="A471" t="str">
            <v>Buspirone 10mg tablets</v>
          </cell>
          <cell r="B471">
            <v>30</v>
          </cell>
          <cell r="C471" t="str">
            <v>tablet</v>
          </cell>
          <cell r="D471" t="str">
            <v>972911000001101</v>
          </cell>
        </row>
        <row r="472">
          <cell r="A472" t="str">
            <v>Buspirone 5mg tablets</v>
          </cell>
          <cell r="B472">
            <v>30</v>
          </cell>
          <cell r="C472" t="str">
            <v>tablet</v>
          </cell>
          <cell r="D472" t="str">
            <v>1102211000001102</v>
          </cell>
        </row>
        <row r="473">
          <cell r="A473" t="str">
            <v>Buspirone 7.5mg tablets</v>
          </cell>
          <cell r="B473">
            <v>30</v>
          </cell>
          <cell r="C473" t="str">
            <v>tablet</v>
          </cell>
          <cell r="D473" t="str">
            <v>37227411000001107</v>
          </cell>
        </row>
        <row r="474">
          <cell r="A474" t="str">
            <v>Busulfan 2mg tablets</v>
          </cell>
          <cell r="B474">
            <v>25</v>
          </cell>
          <cell r="C474" t="str">
            <v>tablet</v>
          </cell>
          <cell r="D474" t="str">
            <v>3928811000001102</v>
          </cell>
        </row>
        <row r="475">
          <cell r="A475" t="str">
            <v>C1-esterase inhibitor 1,500unit powder and solvent for solution for injection vials</v>
          </cell>
          <cell r="B475">
            <v>1</v>
          </cell>
          <cell r="C475" t="str">
            <v>vial</v>
          </cell>
          <cell r="D475" t="str">
            <v>30920911000001108</v>
          </cell>
        </row>
        <row r="476">
          <cell r="A476" t="str">
            <v>C1-esterase inhibitor 500unit powder and solvent for solution for injection vials</v>
          </cell>
          <cell r="B476">
            <v>1</v>
          </cell>
          <cell r="C476" t="str">
            <v>vial</v>
          </cell>
          <cell r="D476" t="str">
            <v>10921811000001108</v>
          </cell>
        </row>
        <row r="477">
          <cell r="A477" t="str">
            <v>Cabergoline 1mg tablets</v>
          </cell>
          <cell r="B477">
            <v>20</v>
          </cell>
          <cell r="C477" t="str">
            <v>tablet</v>
          </cell>
          <cell r="D477" t="str">
            <v>1021311000001101</v>
          </cell>
        </row>
        <row r="478">
          <cell r="A478" t="str">
            <v>Cabergoline 2mg tablets</v>
          </cell>
          <cell r="B478">
            <v>20</v>
          </cell>
          <cell r="C478" t="str">
            <v>tablet</v>
          </cell>
          <cell r="D478" t="str">
            <v>1066511000001108</v>
          </cell>
        </row>
        <row r="479">
          <cell r="A479" t="str">
            <v>Cabergoline 500microgram tablets</v>
          </cell>
          <cell r="B479">
            <v>8</v>
          </cell>
          <cell r="C479" t="str">
            <v>tablet</v>
          </cell>
          <cell r="D479" t="str">
            <v>1127711000001104</v>
          </cell>
        </row>
        <row r="480">
          <cell r="A480" t="str">
            <v>Caffeine citrate 50mg/5ml oral solution</v>
          </cell>
          <cell r="B480">
            <v>5</v>
          </cell>
          <cell r="C480" t="str">
            <v>ml</v>
          </cell>
          <cell r="D480" t="str">
            <v>21188811000001103</v>
          </cell>
        </row>
        <row r="481">
          <cell r="A481" t="str">
            <v>Calamine lotion</v>
          </cell>
          <cell r="B481">
            <v>200</v>
          </cell>
          <cell r="C481" t="str">
            <v>ml</v>
          </cell>
          <cell r="D481" t="str">
            <v>1252711000001104</v>
          </cell>
        </row>
        <row r="482">
          <cell r="A482" t="str">
            <v>Calcipotriol 0.005% / Betamethasone dipropionate 0.05% gel</v>
          </cell>
          <cell r="B482">
            <v>60</v>
          </cell>
          <cell r="C482" t="str">
            <v>gram</v>
          </cell>
          <cell r="D482" t="str">
            <v>14676811000001100</v>
          </cell>
        </row>
        <row r="483">
          <cell r="A483" t="str">
            <v>Calcipotriol 0.005% / Betamethasone dipropionate 0.05% ointment</v>
          </cell>
          <cell r="B483">
            <v>30</v>
          </cell>
          <cell r="C483" t="str">
            <v>gram</v>
          </cell>
          <cell r="D483" t="str">
            <v>23287311000001104</v>
          </cell>
        </row>
        <row r="484">
          <cell r="A484" t="str">
            <v>Calcipotriol 50micrograms/g / Betamethasone dipropionate 500micrograms/g foam</v>
          </cell>
          <cell r="B484">
            <v>60</v>
          </cell>
          <cell r="C484" t="str">
            <v>gram</v>
          </cell>
          <cell r="D484" t="str">
            <v>32615211000001107</v>
          </cell>
        </row>
        <row r="485">
          <cell r="A485" t="str">
            <v>Calcipotriol 50micrograms/g ointment</v>
          </cell>
          <cell r="B485">
            <v>30</v>
          </cell>
          <cell r="C485" t="str">
            <v>gram</v>
          </cell>
          <cell r="D485" t="str">
            <v>5260511000001100</v>
          </cell>
        </row>
        <row r="486">
          <cell r="A486" t="str">
            <v>Calcipotriol 50micrograms/ml scalp solution</v>
          </cell>
          <cell r="B486">
            <v>60</v>
          </cell>
          <cell r="C486" t="str">
            <v>ml</v>
          </cell>
          <cell r="D486" t="str">
            <v>2934611000001103</v>
          </cell>
        </row>
        <row r="487">
          <cell r="A487" t="str">
            <v>Calcipotriol 50micrograms/ml scalp solution</v>
          </cell>
          <cell r="B487">
            <v>120</v>
          </cell>
          <cell r="C487" t="str">
            <v>ml</v>
          </cell>
          <cell r="D487" t="str">
            <v>2934711000001107</v>
          </cell>
        </row>
        <row r="488">
          <cell r="A488" t="str">
            <v>Calcitonin (salmon) 100units/1ml solution for injection ampoules</v>
          </cell>
          <cell r="B488">
            <v>5</v>
          </cell>
          <cell r="C488" t="str">
            <v>ampoule</v>
          </cell>
          <cell r="D488" t="str">
            <v>3895411000001108</v>
          </cell>
        </row>
        <row r="489">
          <cell r="A489" t="str">
            <v>Calcitonin (salmon) 400units/2ml solution for injection vials</v>
          </cell>
          <cell r="B489">
            <v>1</v>
          </cell>
          <cell r="C489" t="str">
            <v>vial</v>
          </cell>
          <cell r="D489" t="str">
            <v>4190811000001105</v>
          </cell>
        </row>
        <row r="490">
          <cell r="A490" t="str">
            <v>Calcitonin (salmon) 50units/1ml solution for injection ampoules</v>
          </cell>
          <cell r="B490">
            <v>5</v>
          </cell>
          <cell r="C490" t="str">
            <v>ampoule</v>
          </cell>
          <cell r="D490" t="str">
            <v>4094511000001105</v>
          </cell>
        </row>
        <row r="491">
          <cell r="A491" t="str">
            <v>Calcitriol 250nanogram capsules</v>
          </cell>
          <cell r="B491">
            <v>100</v>
          </cell>
          <cell r="C491" t="str">
            <v>capsule</v>
          </cell>
          <cell r="D491" t="str">
            <v>1044811000001109</v>
          </cell>
        </row>
        <row r="492">
          <cell r="A492" t="str">
            <v>Calcitriol 3micrograms/g ointment</v>
          </cell>
          <cell r="B492">
            <v>100</v>
          </cell>
          <cell r="C492" t="str">
            <v>gram</v>
          </cell>
          <cell r="D492" t="str">
            <v>1286611000001102</v>
          </cell>
        </row>
        <row r="493">
          <cell r="A493" t="str">
            <v>Calcitriol 500nanogram capsules</v>
          </cell>
          <cell r="B493">
            <v>100</v>
          </cell>
          <cell r="C493" t="str">
            <v>capsule</v>
          </cell>
          <cell r="D493" t="str">
            <v>2974011000001107</v>
          </cell>
        </row>
        <row r="494">
          <cell r="A494" t="str">
            <v>Calcium acetate 1g tablets</v>
          </cell>
          <cell r="B494">
            <v>180</v>
          </cell>
          <cell r="C494" t="str">
            <v>tablet</v>
          </cell>
          <cell r="D494" t="str">
            <v>3743511000001100</v>
          </cell>
        </row>
        <row r="495">
          <cell r="A495" t="str">
            <v>Calcium acetate 435mg / Magnesium carbonate heavy 235mg tablets</v>
          </cell>
          <cell r="B495">
            <v>180</v>
          </cell>
          <cell r="C495" t="str">
            <v>tablet</v>
          </cell>
          <cell r="D495" t="str">
            <v>15178811000001108</v>
          </cell>
        </row>
        <row r="496">
          <cell r="A496" t="str">
            <v>Calcium acetate 475mg tablets</v>
          </cell>
          <cell r="B496">
            <v>200</v>
          </cell>
          <cell r="C496" t="str">
            <v>tablet</v>
          </cell>
          <cell r="D496" t="str">
            <v>18613311000001107</v>
          </cell>
        </row>
        <row r="497">
          <cell r="A497" t="str">
            <v>Calcium acetate 950mg tablets</v>
          </cell>
          <cell r="B497">
            <v>200</v>
          </cell>
          <cell r="C497" t="str">
            <v>tablet</v>
          </cell>
          <cell r="D497" t="str">
            <v>18613811000001103</v>
          </cell>
        </row>
        <row r="498">
          <cell r="A498" t="str">
            <v>Calcium and Ergocalciferol tablets</v>
          </cell>
          <cell r="B498">
            <v>28</v>
          </cell>
          <cell r="C498" t="str">
            <v>tablet</v>
          </cell>
          <cell r="D498" t="str">
            <v>1030411000001102</v>
          </cell>
        </row>
        <row r="499">
          <cell r="A499" t="str">
            <v>Calcium carbonate 1.25g chewable tablets sugar free</v>
          </cell>
          <cell r="B499">
            <v>100</v>
          </cell>
          <cell r="C499" t="str">
            <v>tablet</v>
          </cell>
          <cell r="D499" t="str">
            <v>1227511000001106</v>
          </cell>
        </row>
        <row r="500">
          <cell r="A500" t="str">
            <v>Calcium carbonate 1.25g effervescent tablets sugar free</v>
          </cell>
          <cell r="B500">
            <v>76</v>
          </cell>
          <cell r="C500" t="str">
            <v>tablet</v>
          </cell>
          <cell r="D500" t="str">
            <v>1209611000001109</v>
          </cell>
        </row>
        <row r="501">
          <cell r="A501" t="str">
            <v>Calcium carbonate 1.5g chewable tablets sugar free</v>
          </cell>
          <cell r="B501">
            <v>100</v>
          </cell>
          <cell r="C501" t="str">
            <v>tablet</v>
          </cell>
          <cell r="D501" t="str">
            <v>3242411000001104</v>
          </cell>
        </row>
        <row r="502">
          <cell r="A502" t="str">
            <v>Calcium carbonate 2.5g chewable tablets sugar free</v>
          </cell>
          <cell r="B502">
            <v>60</v>
          </cell>
          <cell r="C502" t="str">
            <v>tablet</v>
          </cell>
          <cell r="D502" t="str">
            <v>1317411000001106</v>
          </cell>
        </row>
        <row r="503">
          <cell r="A503" t="str">
            <v>Calcium carbonate 500mg chewable tablets</v>
          </cell>
          <cell r="B503">
            <v>48</v>
          </cell>
          <cell r="C503" t="str">
            <v>tablet</v>
          </cell>
          <cell r="D503" t="str">
            <v>22109711000001102</v>
          </cell>
        </row>
        <row r="504">
          <cell r="A504" t="str">
            <v>Calcium chloride 10% solution for injection 10ml pre-filled syringes</v>
          </cell>
          <cell r="B504">
            <v>1</v>
          </cell>
          <cell r="C504" t="str">
            <v>pre-filled disposable injection</v>
          </cell>
          <cell r="D504" t="str">
            <v>3622811000001103</v>
          </cell>
        </row>
        <row r="505">
          <cell r="A505" t="str">
            <v>Calcium chloride 14.7% solution for injection 10ml ampoules</v>
          </cell>
          <cell r="B505">
            <v>10</v>
          </cell>
          <cell r="C505" t="str">
            <v>ampoule</v>
          </cell>
          <cell r="D505" t="str">
            <v>9249511000001106</v>
          </cell>
        </row>
        <row r="506">
          <cell r="A506" t="str">
            <v>Calcium folinate 15mg tablets</v>
          </cell>
          <cell r="B506">
            <v>10</v>
          </cell>
          <cell r="C506" t="str">
            <v>tablet</v>
          </cell>
          <cell r="D506" t="str">
            <v>3809011000001100</v>
          </cell>
        </row>
        <row r="507">
          <cell r="A507" t="str">
            <v>Calcium folinate 15mg/2ml solution for injection ampoules</v>
          </cell>
          <cell r="B507">
            <v>5</v>
          </cell>
          <cell r="C507" t="str">
            <v>ampoule</v>
          </cell>
          <cell r="D507" t="str">
            <v>4519511000001108</v>
          </cell>
        </row>
        <row r="508">
          <cell r="A508" t="str">
            <v>Calcium gluconate 10% solution for injection 10ml ampoules</v>
          </cell>
          <cell r="B508">
            <v>10</v>
          </cell>
          <cell r="C508" t="str">
            <v>ampoule</v>
          </cell>
          <cell r="D508" t="str">
            <v>3198911000001100</v>
          </cell>
        </row>
        <row r="509">
          <cell r="A509" t="str">
            <v>Calcium gluconate 1g effervescent tablets</v>
          </cell>
          <cell r="B509">
            <v>28</v>
          </cell>
          <cell r="C509" t="str">
            <v>tablet</v>
          </cell>
          <cell r="D509" t="str">
            <v>3193511000001103</v>
          </cell>
        </row>
        <row r="510">
          <cell r="A510" t="str">
            <v>Calcium lactate gluconate 2.263g / Calcium carbonate 1.75g effervescent tablets sugar free</v>
          </cell>
          <cell r="B510">
            <v>30</v>
          </cell>
          <cell r="C510" t="str">
            <v>tablet</v>
          </cell>
          <cell r="D510" t="str">
            <v>3162611000001107</v>
          </cell>
        </row>
        <row r="511">
          <cell r="A511" t="str">
            <v>Calcium polystyrene sulfonate powder sugar free</v>
          </cell>
          <cell r="B511">
            <v>300</v>
          </cell>
          <cell r="C511" t="str">
            <v>gram</v>
          </cell>
          <cell r="D511" t="str">
            <v>3812811000001104</v>
          </cell>
        </row>
        <row r="512">
          <cell r="A512" t="str">
            <v>Camellia sinensis extract 10% ointment</v>
          </cell>
          <cell r="B512">
            <v>15</v>
          </cell>
          <cell r="C512" t="str">
            <v>gram</v>
          </cell>
          <cell r="D512" t="str">
            <v>30254711000001100</v>
          </cell>
        </row>
        <row r="513">
          <cell r="A513" t="str">
            <v>Canagliflozin 100mg tablets</v>
          </cell>
          <cell r="B513">
            <v>30</v>
          </cell>
          <cell r="C513" t="str">
            <v>tablet</v>
          </cell>
          <cell r="D513" t="str">
            <v>24088511000001100</v>
          </cell>
        </row>
        <row r="514">
          <cell r="A514" t="str">
            <v>Canagliflozin 300mg tablets</v>
          </cell>
          <cell r="B514">
            <v>30</v>
          </cell>
          <cell r="C514" t="str">
            <v>tablet</v>
          </cell>
          <cell r="D514" t="str">
            <v>24088211000001103</v>
          </cell>
        </row>
        <row r="515">
          <cell r="A515" t="str">
            <v>Canagliflozin 50mg / Metformin 1g tablets</v>
          </cell>
          <cell r="B515">
            <v>60</v>
          </cell>
          <cell r="C515" t="str">
            <v>tablet</v>
          </cell>
          <cell r="D515" t="str">
            <v>28024111000001108</v>
          </cell>
        </row>
        <row r="516">
          <cell r="A516" t="str">
            <v>Canagliflozin 50mg / Metformin 850mg tablets</v>
          </cell>
          <cell r="B516">
            <v>60</v>
          </cell>
          <cell r="C516" t="str">
            <v>tablet</v>
          </cell>
          <cell r="D516" t="str">
            <v>28022211000001106</v>
          </cell>
        </row>
        <row r="517">
          <cell r="A517" t="str">
            <v>Candesartan 16mg tablets</v>
          </cell>
          <cell r="B517">
            <v>28</v>
          </cell>
          <cell r="C517" t="str">
            <v>tablet</v>
          </cell>
          <cell r="D517" t="str">
            <v>988711000001106</v>
          </cell>
        </row>
        <row r="518">
          <cell r="A518" t="str">
            <v>Candesartan 2mg tablets</v>
          </cell>
          <cell r="B518">
            <v>7</v>
          </cell>
          <cell r="C518" t="str">
            <v>tablet</v>
          </cell>
          <cell r="D518" t="str">
            <v>948711000001104</v>
          </cell>
        </row>
        <row r="519">
          <cell r="A519" t="str">
            <v>Candesartan 32mg tablets</v>
          </cell>
          <cell r="B519">
            <v>28</v>
          </cell>
          <cell r="C519" t="str">
            <v>tablet</v>
          </cell>
          <cell r="D519" t="str">
            <v>8983811000001102</v>
          </cell>
        </row>
        <row r="520">
          <cell r="A520" t="str">
            <v>Candesartan 4mg tablets</v>
          </cell>
          <cell r="B520">
            <v>7</v>
          </cell>
          <cell r="C520" t="str">
            <v>tablet</v>
          </cell>
          <cell r="D520" t="str">
            <v>1021711000001102</v>
          </cell>
        </row>
        <row r="521">
          <cell r="A521" t="str">
            <v>Candesartan 8mg tablets</v>
          </cell>
          <cell r="B521">
            <v>28</v>
          </cell>
          <cell r="C521" t="str">
            <v>tablet</v>
          </cell>
          <cell r="D521" t="str">
            <v>1150111000001102</v>
          </cell>
        </row>
        <row r="522">
          <cell r="A522" t="str">
            <v>Capecitabine 150mg tablets</v>
          </cell>
          <cell r="B522">
            <v>60</v>
          </cell>
          <cell r="C522" t="str">
            <v>tablet</v>
          </cell>
          <cell r="D522" t="str">
            <v>4445111000001101</v>
          </cell>
        </row>
        <row r="523">
          <cell r="A523" t="str">
            <v>Capecitabine 300mg tablets</v>
          </cell>
          <cell r="B523">
            <v>60</v>
          </cell>
          <cell r="C523" t="str">
            <v>tablet</v>
          </cell>
          <cell r="D523" t="str">
            <v>27044411000001108</v>
          </cell>
        </row>
        <row r="524">
          <cell r="A524" t="str">
            <v>Capecitabine 500mg tablets</v>
          </cell>
          <cell r="B524">
            <v>120</v>
          </cell>
          <cell r="C524" t="str">
            <v>tablet</v>
          </cell>
          <cell r="D524" t="str">
            <v>4445411000001106</v>
          </cell>
        </row>
        <row r="525">
          <cell r="A525" t="str">
            <v>Capsaicin 0.025% cream</v>
          </cell>
          <cell r="B525">
            <v>45</v>
          </cell>
          <cell r="C525" t="str">
            <v>gram</v>
          </cell>
          <cell r="D525" t="str">
            <v>1097611000001106</v>
          </cell>
        </row>
        <row r="526">
          <cell r="A526" t="str">
            <v>Capsaicin 0.075% cream</v>
          </cell>
          <cell r="B526">
            <v>45</v>
          </cell>
          <cell r="C526" t="str">
            <v>gram</v>
          </cell>
          <cell r="D526" t="str">
            <v>1088911000001100</v>
          </cell>
        </row>
        <row r="527">
          <cell r="A527" t="str">
            <v>Capsaicin 179mg cutaneous patches</v>
          </cell>
          <cell r="B527">
            <v>1</v>
          </cell>
          <cell r="C527" t="str">
            <v>patch</v>
          </cell>
          <cell r="D527" t="str">
            <v>17319811000001102</v>
          </cell>
        </row>
        <row r="528">
          <cell r="A528" t="str">
            <v>Capsicum tincture</v>
          </cell>
          <cell r="B528">
            <v>500</v>
          </cell>
          <cell r="C528" t="str">
            <v>ml</v>
          </cell>
          <cell r="D528" t="str">
            <v>5150811000001108</v>
          </cell>
        </row>
        <row r="529">
          <cell r="A529" t="str">
            <v>Captopril 12.5mg tablets</v>
          </cell>
          <cell r="B529">
            <v>56</v>
          </cell>
          <cell r="C529" t="str">
            <v>tablet</v>
          </cell>
          <cell r="D529" t="str">
            <v>1246911000001100</v>
          </cell>
        </row>
        <row r="530">
          <cell r="A530" t="str">
            <v>Captopril 25mg tablets</v>
          </cell>
          <cell r="B530">
            <v>56</v>
          </cell>
          <cell r="C530" t="str">
            <v>tablet</v>
          </cell>
          <cell r="D530" t="str">
            <v>1046811000001102</v>
          </cell>
        </row>
        <row r="531">
          <cell r="A531" t="str">
            <v>Captopril 25mg/5ml oral solution sugar free</v>
          </cell>
          <cell r="B531">
            <v>100</v>
          </cell>
          <cell r="C531" t="str">
            <v>ml</v>
          </cell>
          <cell r="D531" t="str">
            <v>23681611000001103</v>
          </cell>
        </row>
        <row r="532">
          <cell r="A532" t="str">
            <v>Captopril 50mg tablets</v>
          </cell>
          <cell r="B532">
            <v>56</v>
          </cell>
          <cell r="C532" t="str">
            <v>tablet</v>
          </cell>
          <cell r="D532" t="str">
            <v>1040911000001109</v>
          </cell>
        </row>
        <row r="533">
          <cell r="A533" t="str">
            <v>Captopril 5mg/5ml oral solution sugar free</v>
          </cell>
          <cell r="B533">
            <v>100</v>
          </cell>
          <cell r="C533" t="str">
            <v>ml</v>
          </cell>
          <cell r="D533" t="str">
            <v>23681911000001109</v>
          </cell>
        </row>
        <row r="534">
          <cell r="A534" t="str">
            <v>Carbamazepine 100mg tablets</v>
          </cell>
          <cell r="B534">
            <v>84</v>
          </cell>
          <cell r="C534" t="str">
            <v>tablet</v>
          </cell>
          <cell r="D534" t="str">
            <v>1172911000001103</v>
          </cell>
        </row>
        <row r="535">
          <cell r="A535" t="str">
            <v>Carbamazepine 100mg/5ml oral suspension sugar free</v>
          </cell>
          <cell r="B535">
            <v>300</v>
          </cell>
          <cell r="C535" t="str">
            <v>ml</v>
          </cell>
          <cell r="D535" t="str">
            <v>1256511000001105</v>
          </cell>
        </row>
        <row r="536">
          <cell r="A536" t="str">
            <v>Carbamazepine 125mg suppositories</v>
          </cell>
          <cell r="B536">
            <v>5</v>
          </cell>
          <cell r="C536" t="str">
            <v>suppository</v>
          </cell>
          <cell r="D536" t="str">
            <v>3923711000001104</v>
          </cell>
        </row>
        <row r="537">
          <cell r="A537" t="str">
            <v>Carbamazepine 200mg modified-release tablets</v>
          </cell>
          <cell r="B537">
            <v>56</v>
          </cell>
          <cell r="C537" t="str">
            <v>tablet</v>
          </cell>
          <cell r="D537" t="str">
            <v>1026211000001101</v>
          </cell>
        </row>
        <row r="538">
          <cell r="A538" t="str">
            <v>Carbamazepine 200mg tablets</v>
          </cell>
          <cell r="B538">
            <v>84</v>
          </cell>
          <cell r="C538" t="str">
            <v>tablet</v>
          </cell>
          <cell r="D538" t="str">
            <v>940711000001101</v>
          </cell>
        </row>
        <row r="539">
          <cell r="A539" t="str">
            <v>Carbamazepine 250mg suppositories</v>
          </cell>
          <cell r="B539">
            <v>5</v>
          </cell>
          <cell r="C539" t="str">
            <v>suppository</v>
          </cell>
          <cell r="D539" t="str">
            <v>3924011000001104</v>
          </cell>
        </row>
        <row r="540">
          <cell r="A540" t="str">
            <v>Carbamazepine 400mg modified-release tablets</v>
          </cell>
          <cell r="B540">
            <v>56</v>
          </cell>
          <cell r="C540" t="str">
            <v>tablet</v>
          </cell>
          <cell r="D540" t="str">
            <v>1187311000001108</v>
          </cell>
        </row>
        <row r="541">
          <cell r="A541" t="str">
            <v>Carbamazepine 400mg tablets</v>
          </cell>
          <cell r="B541">
            <v>56</v>
          </cell>
          <cell r="C541" t="str">
            <v>tablet</v>
          </cell>
          <cell r="D541" t="str">
            <v>1180511000001101</v>
          </cell>
        </row>
        <row r="542">
          <cell r="A542" t="str">
            <v>Carbimazole 10mg tablets</v>
          </cell>
          <cell r="B542">
            <v>100</v>
          </cell>
          <cell r="C542" t="str">
            <v>tablet</v>
          </cell>
          <cell r="D542" t="str">
            <v>35240711000001101</v>
          </cell>
        </row>
        <row r="543">
          <cell r="A543" t="str">
            <v>Carbimazole 15mg tablets</v>
          </cell>
          <cell r="B543">
            <v>100</v>
          </cell>
          <cell r="C543" t="str">
            <v>tablet</v>
          </cell>
          <cell r="D543" t="str">
            <v>35240211000001108</v>
          </cell>
        </row>
        <row r="544">
          <cell r="A544" t="str">
            <v>Carbimazole 20mg tablets</v>
          </cell>
          <cell r="B544">
            <v>100</v>
          </cell>
          <cell r="C544" t="str">
            <v>tablet</v>
          </cell>
          <cell r="D544" t="str">
            <v>1226111000001100</v>
          </cell>
        </row>
        <row r="545">
          <cell r="A545" t="str">
            <v>Carbimazole 5mg tablets</v>
          </cell>
          <cell r="B545">
            <v>100</v>
          </cell>
          <cell r="C545" t="str">
            <v>tablet</v>
          </cell>
          <cell r="D545" t="str">
            <v>1144811000001101</v>
          </cell>
        </row>
        <row r="546">
          <cell r="A546" t="str">
            <v>Carbocisteine 250mg/5ml oral solution</v>
          </cell>
          <cell r="B546">
            <v>300</v>
          </cell>
          <cell r="C546" t="str">
            <v>ml</v>
          </cell>
          <cell r="D546" t="str">
            <v>3328911000001103</v>
          </cell>
        </row>
        <row r="547">
          <cell r="A547" t="str">
            <v>Carbocisteine 375mg capsules</v>
          </cell>
          <cell r="B547">
            <v>120</v>
          </cell>
          <cell r="C547" t="str">
            <v>capsule</v>
          </cell>
          <cell r="D547" t="str">
            <v>9757411000001106</v>
          </cell>
        </row>
        <row r="548">
          <cell r="A548" t="str">
            <v>Carbocisteine 750mg/10ml oral solution 10ml sachets sugar free</v>
          </cell>
          <cell r="B548">
            <v>15</v>
          </cell>
          <cell r="C548" t="str">
            <v>sachet</v>
          </cell>
          <cell r="D548" t="str">
            <v>30011611000001108</v>
          </cell>
        </row>
        <row r="549">
          <cell r="A549" t="str">
            <v>Carbomer '980' 0.2% eye drops</v>
          </cell>
          <cell r="B549">
            <v>10</v>
          </cell>
          <cell r="C549" t="str">
            <v>gram</v>
          </cell>
          <cell r="D549" t="str">
            <v>3150611000001101</v>
          </cell>
        </row>
        <row r="550">
          <cell r="A550" t="str">
            <v>Carbomer '980' 0.2% eye drops 0.6ml unit dose preservative free</v>
          </cell>
          <cell r="B550">
            <v>30</v>
          </cell>
          <cell r="C550" t="str">
            <v>unit dose</v>
          </cell>
          <cell r="D550" t="str">
            <v>5008011000001104</v>
          </cell>
        </row>
        <row r="551">
          <cell r="A551" t="str">
            <v>Carbomer 974P 0.25% eye gel</v>
          </cell>
          <cell r="B551">
            <v>10</v>
          </cell>
          <cell r="C551" t="str">
            <v>gram</v>
          </cell>
          <cell r="D551" t="str">
            <v>5609411000001107</v>
          </cell>
        </row>
        <row r="552">
          <cell r="A552" t="str">
            <v>Cariprazine 1.5mg capsules</v>
          </cell>
          <cell r="B552">
            <v>28</v>
          </cell>
          <cell r="C552" t="str">
            <v>capsule</v>
          </cell>
          <cell r="D552" t="str">
            <v>35771711000001102</v>
          </cell>
        </row>
        <row r="553">
          <cell r="A553" t="str">
            <v>Cariprazine 3mg capsules</v>
          </cell>
          <cell r="B553">
            <v>28</v>
          </cell>
          <cell r="C553" t="str">
            <v>capsule</v>
          </cell>
          <cell r="D553" t="str">
            <v>35772011000001107</v>
          </cell>
        </row>
        <row r="554">
          <cell r="A554" t="str">
            <v>Cariprazine 4.5mg capsules</v>
          </cell>
          <cell r="B554">
            <v>28</v>
          </cell>
          <cell r="C554" t="str">
            <v>capsule</v>
          </cell>
          <cell r="D554" t="str">
            <v>35772311000001105</v>
          </cell>
        </row>
        <row r="555">
          <cell r="A555" t="str">
            <v>Cariprazine 6mg capsules</v>
          </cell>
          <cell r="B555">
            <v>28</v>
          </cell>
          <cell r="C555" t="str">
            <v>capsule</v>
          </cell>
          <cell r="D555" t="str">
            <v>35772611000001100</v>
          </cell>
        </row>
        <row r="556">
          <cell r="A556" t="str">
            <v>Carmellose 0.5% eye drops 0.4ml unit dose preservative free</v>
          </cell>
          <cell r="B556">
            <v>30</v>
          </cell>
          <cell r="C556" t="str">
            <v>unit dose</v>
          </cell>
          <cell r="D556" t="str">
            <v>18231511000001107</v>
          </cell>
        </row>
        <row r="557">
          <cell r="A557" t="str">
            <v>Carmellose 1% eye drops 0.4ml unit dose preservative free</v>
          </cell>
          <cell r="B557">
            <v>30</v>
          </cell>
          <cell r="C557" t="str">
            <v>unit dose</v>
          </cell>
          <cell r="D557" t="str">
            <v>17837011000001105</v>
          </cell>
        </row>
        <row r="558">
          <cell r="A558" t="str">
            <v>Carvedilol 12.5mg tablets</v>
          </cell>
          <cell r="B558">
            <v>28</v>
          </cell>
          <cell r="C558" t="str">
            <v>tablet</v>
          </cell>
          <cell r="D558" t="str">
            <v>1090311000001102</v>
          </cell>
        </row>
        <row r="559">
          <cell r="A559" t="str">
            <v>Carvedilol 25mg tablets</v>
          </cell>
          <cell r="B559">
            <v>28</v>
          </cell>
          <cell r="C559" t="str">
            <v>tablet</v>
          </cell>
          <cell r="D559" t="str">
            <v>1080411000001105</v>
          </cell>
        </row>
        <row r="560">
          <cell r="A560" t="str">
            <v>Carvedilol 3.125mg tablets</v>
          </cell>
          <cell r="B560">
            <v>28</v>
          </cell>
          <cell r="C560" t="str">
            <v>tablet</v>
          </cell>
          <cell r="D560" t="str">
            <v>1053911000001103</v>
          </cell>
        </row>
        <row r="561">
          <cell r="A561" t="str">
            <v>Carvedilol 6.25mg tablets</v>
          </cell>
          <cell r="B561">
            <v>28</v>
          </cell>
          <cell r="C561" t="str">
            <v>tablet</v>
          </cell>
          <cell r="D561" t="str">
            <v>1166311000001108</v>
          </cell>
        </row>
        <row r="562">
          <cell r="A562" t="str">
            <v>Cefaclor 125mg/5ml oral suspension</v>
          </cell>
          <cell r="B562">
            <v>100</v>
          </cell>
          <cell r="C562" t="str">
            <v>ml</v>
          </cell>
          <cell r="D562" t="str">
            <v>1160111000001108</v>
          </cell>
        </row>
        <row r="563">
          <cell r="A563" t="str">
            <v>Cefaclor 250mg/5ml oral suspension</v>
          </cell>
          <cell r="B563">
            <v>100</v>
          </cell>
          <cell r="C563" t="str">
            <v>ml</v>
          </cell>
          <cell r="D563" t="str">
            <v>1080811000001107</v>
          </cell>
        </row>
        <row r="564">
          <cell r="A564" t="str">
            <v>Cefaclor 375mg modified-release tablets</v>
          </cell>
          <cell r="B564">
            <v>14</v>
          </cell>
          <cell r="C564" t="str">
            <v>tablet</v>
          </cell>
          <cell r="D564" t="str">
            <v>1161911000001104</v>
          </cell>
        </row>
        <row r="565">
          <cell r="A565" t="str">
            <v>Cefaclor 500mg capsules</v>
          </cell>
          <cell r="B565">
            <v>21</v>
          </cell>
          <cell r="C565" t="str">
            <v>capsule</v>
          </cell>
          <cell r="D565" t="str">
            <v>1311311000001105</v>
          </cell>
        </row>
        <row r="566">
          <cell r="A566" t="str">
            <v>Cefadroxil 500mg capsules</v>
          </cell>
          <cell r="B566">
            <v>20</v>
          </cell>
          <cell r="C566" t="str">
            <v>capsule</v>
          </cell>
          <cell r="D566" t="str">
            <v>4046511000001109</v>
          </cell>
        </row>
        <row r="567">
          <cell r="A567" t="str">
            <v>Cefalexin 125mg/5ml oral suspension</v>
          </cell>
          <cell r="B567">
            <v>100</v>
          </cell>
          <cell r="C567" t="str">
            <v>ml</v>
          </cell>
          <cell r="D567" t="str">
            <v>976811000001107</v>
          </cell>
        </row>
        <row r="568">
          <cell r="A568" t="str">
            <v>Cefalexin 125mg/5ml oral suspension sugar free</v>
          </cell>
          <cell r="B568">
            <v>100</v>
          </cell>
          <cell r="C568" t="str">
            <v>ml</v>
          </cell>
          <cell r="D568" t="str">
            <v>4861611000001108</v>
          </cell>
        </row>
        <row r="569">
          <cell r="A569" t="str">
            <v>Cefalexin 250mg capsules</v>
          </cell>
          <cell r="B569">
            <v>28</v>
          </cell>
          <cell r="C569" t="str">
            <v>capsule</v>
          </cell>
          <cell r="D569" t="str">
            <v>1193311000001102</v>
          </cell>
        </row>
        <row r="570">
          <cell r="A570" t="str">
            <v>Cefalexin 250mg tablets</v>
          </cell>
          <cell r="B570">
            <v>28</v>
          </cell>
          <cell r="C570" t="str">
            <v>tablet</v>
          </cell>
          <cell r="D570" t="str">
            <v>1053311000001104</v>
          </cell>
        </row>
        <row r="571">
          <cell r="A571" t="str">
            <v>Cefalexin 250mg/5ml oral suspension</v>
          </cell>
          <cell r="B571">
            <v>100</v>
          </cell>
          <cell r="C571" t="str">
            <v>ml</v>
          </cell>
          <cell r="D571" t="str">
            <v>1129111000001106</v>
          </cell>
        </row>
        <row r="572">
          <cell r="A572" t="str">
            <v>Cefalexin 250mg/5ml oral suspension sugar free</v>
          </cell>
          <cell r="B572">
            <v>100</v>
          </cell>
          <cell r="C572" t="str">
            <v>ml</v>
          </cell>
          <cell r="D572" t="str">
            <v>4513811000001109</v>
          </cell>
        </row>
        <row r="573">
          <cell r="A573" t="str">
            <v>Cefalexin 500mg capsules</v>
          </cell>
          <cell r="B573">
            <v>21</v>
          </cell>
          <cell r="C573" t="str">
            <v>capsule</v>
          </cell>
          <cell r="D573" t="str">
            <v>1261911000001101</v>
          </cell>
        </row>
        <row r="574">
          <cell r="A574" t="str">
            <v>Cefalexin 500mg tablets</v>
          </cell>
          <cell r="B574">
            <v>21</v>
          </cell>
          <cell r="C574" t="str">
            <v>tablet</v>
          </cell>
          <cell r="D574" t="str">
            <v>1052711000001108</v>
          </cell>
        </row>
        <row r="575">
          <cell r="A575" t="str">
            <v>Cefixime 200mg tablets</v>
          </cell>
          <cell r="B575">
            <v>7</v>
          </cell>
          <cell r="C575" t="str">
            <v>tablet</v>
          </cell>
          <cell r="D575" t="str">
            <v>1093511000001102</v>
          </cell>
        </row>
        <row r="576">
          <cell r="A576" t="str">
            <v>Cefradine 250mg capsules</v>
          </cell>
          <cell r="B576">
            <v>20</v>
          </cell>
          <cell r="C576" t="str">
            <v>capsule</v>
          </cell>
          <cell r="D576" t="str">
            <v>1182611000001101</v>
          </cell>
        </row>
        <row r="577">
          <cell r="A577" t="str">
            <v>Cefradine 500mg capsules</v>
          </cell>
          <cell r="B577">
            <v>20</v>
          </cell>
          <cell r="C577" t="str">
            <v>capsule</v>
          </cell>
          <cell r="D577" t="str">
            <v>959211000001104</v>
          </cell>
        </row>
        <row r="578">
          <cell r="A578" t="str">
            <v>Ceftriaxone 1g powder for solution for injection vials</v>
          </cell>
          <cell r="B578">
            <v>1</v>
          </cell>
          <cell r="C578" t="str">
            <v>vial</v>
          </cell>
          <cell r="D578" t="str">
            <v>3977411000001104</v>
          </cell>
        </row>
        <row r="579">
          <cell r="A579" t="str">
            <v>Ceftriaxone 250mg powder for solution for injection vials</v>
          </cell>
          <cell r="B579">
            <v>1</v>
          </cell>
          <cell r="C579" t="str">
            <v>vial</v>
          </cell>
          <cell r="D579" t="str">
            <v>4404411000001103</v>
          </cell>
        </row>
        <row r="580">
          <cell r="A580" t="str">
            <v>Ceftriaxone 2g powder for solution for injection vials</v>
          </cell>
          <cell r="B580">
            <v>1</v>
          </cell>
          <cell r="C580" t="str">
            <v>vial</v>
          </cell>
          <cell r="D580" t="str">
            <v>4405511000001103</v>
          </cell>
        </row>
        <row r="581">
          <cell r="A581" t="str">
            <v>Cefuroxime 125mg tablets</v>
          </cell>
          <cell r="B581">
            <v>14</v>
          </cell>
          <cell r="C581" t="str">
            <v>tablet</v>
          </cell>
          <cell r="D581" t="str">
            <v>1126011000001104</v>
          </cell>
        </row>
        <row r="582">
          <cell r="A582" t="str">
            <v>Cefuroxime 125mg/5ml oral suspension</v>
          </cell>
          <cell r="B582">
            <v>70</v>
          </cell>
          <cell r="C582" t="str">
            <v>ml</v>
          </cell>
          <cell r="D582" t="str">
            <v>1079411000001105</v>
          </cell>
        </row>
        <row r="583">
          <cell r="A583" t="str">
            <v>Cefuroxime 250mg tablets</v>
          </cell>
          <cell r="B583">
            <v>14</v>
          </cell>
          <cell r="C583" t="str">
            <v>tablet</v>
          </cell>
          <cell r="D583" t="str">
            <v>1160211000001102</v>
          </cell>
        </row>
        <row r="584">
          <cell r="A584" t="str">
            <v>Celecoxib 100mg capsules</v>
          </cell>
          <cell r="B584">
            <v>60</v>
          </cell>
          <cell r="C584" t="str">
            <v>capsule</v>
          </cell>
          <cell r="D584" t="str">
            <v>1123811000001101</v>
          </cell>
        </row>
        <row r="585">
          <cell r="A585" t="str">
            <v>Celecoxib 200mg capsules</v>
          </cell>
          <cell r="B585">
            <v>30</v>
          </cell>
          <cell r="C585" t="str">
            <v>capsule</v>
          </cell>
          <cell r="D585" t="str">
            <v>1075611000001105</v>
          </cell>
        </row>
        <row r="586">
          <cell r="A586" t="str">
            <v>Celiprolol 200mg tablets</v>
          </cell>
          <cell r="B586">
            <v>28</v>
          </cell>
          <cell r="C586" t="str">
            <v>tablet</v>
          </cell>
          <cell r="D586" t="str">
            <v>1167711000001105</v>
          </cell>
        </row>
        <row r="587">
          <cell r="A587" t="str">
            <v>Celiprolol 400mg tablets</v>
          </cell>
          <cell r="B587">
            <v>28</v>
          </cell>
          <cell r="C587" t="str">
            <v>tablet</v>
          </cell>
          <cell r="D587" t="str">
            <v>1305911000001106</v>
          </cell>
        </row>
        <row r="588">
          <cell r="A588" t="str">
            <v>Cetirizine 10mg capsules</v>
          </cell>
          <cell r="B588">
            <v>7</v>
          </cell>
          <cell r="C588" t="str">
            <v>capsule</v>
          </cell>
          <cell r="D588" t="str">
            <v>20344011000001108</v>
          </cell>
        </row>
        <row r="589">
          <cell r="A589" t="str">
            <v>Cetirizine 10mg tablets</v>
          </cell>
          <cell r="B589">
            <v>30</v>
          </cell>
          <cell r="C589" t="str">
            <v>tablet</v>
          </cell>
          <cell r="D589" t="str">
            <v>1225511000001102</v>
          </cell>
        </row>
        <row r="590">
          <cell r="A590" t="str">
            <v>Cetirizine 1mg/ml oral solution sugar free</v>
          </cell>
          <cell r="B590">
            <v>200</v>
          </cell>
          <cell r="C590" t="str">
            <v>ml</v>
          </cell>
          <cell r="D590" t="str">
            <v>1107311000001107</v>
          </cell>
        </row>
        <row r="591">
          <cell r="A591" t="str">
            <v>Cetomacrogol cream (Formula A)</v>
          </cell>
          <cell r="B591">
            <v>500</v>
          </cell>
          <cell r="C591" t="str">
            <v>gram</v>
          </cell>
          <cell r="D591" t="str">
            <v>3767011000001106</v>
          </cell>
        </row>
        <row r="592">
          <cell r="A592" t="str">
            <v>Cetrimide 0.2% / Benzalkonium chloride 0.01% cream</v>
          </cell>
          <cell r="B592">
            <v>100</v>
          </cell>
          <cell r="C592" t="str">
            <v>gram</v>
          </cell>
          <cell r="D592" t="str">
            <v>978911000001103</v>
          </cell>
        </row>
        <row r="593">
          <cell r="A593" t="str">
            <v>Cetrimide 0.2% / Benzalkonium chloride 0.01% cream</v>
          </cell>
          <cell r="B593">
            <v>200</v>
          </cell>
          <cell r="C593" t="str">
            <v>gram</v>
          </cell>
          <cell r="D593" t="str">
            <v>1321211000001108</v>
          </cell>
        </row>
        <row r="594">
          <cell r="A594" t="str">
            <v>Cetrimide 0.2% / Benzalkonium chloride 0.01% cream</v>
          </cell>
          <cell r="B594">
            <v>350</v>
          </cell>
          <cell r="C594" t="str">
            <v>gram</v>
          </cell>
          <cell r="D594" t="str">
            <v>1160911000001106</v>
          </cell>
        </row>
        <row r="595">
          <cell r="A595" t="str">
            <v>Cetrimide 0.5% cream</v>
          </cell>
          <cell r="B595">
            <v>15</v>
          </cell>
          <cell r="C595" t="str">
            <v>gram</v>
          </cell>
          <cell r="D595" t="str">
            <v>3750311000001103</v>
          </cell>
        </row>
        <row r="596">
          <cell r="A596" t="str">
            <v>Cetrimide 0.5% cream</v>
          </cell>
          <cell r="B596">
            <v>30</v>
          </cell>
          <cell r="C596" t="str">
            <v>gram</v>
          </cell>
          <cell r="D596" t="str">
            <v>3750411000001105</v>
          </cell>
        </row>
        <row r="597">
          <cell r="A597" t="str">
            <v>Cetrimide 0.5% cream</v>
          </cell>
          <cell r="B597">
            <v>50</v>
          </cell>
          <cell r="C597" t="str">
            <v>gram</v>
          </cell>
          <cell r="D597" t="str">
            <v>3750611000001108</v>
          </cell>
        </row>
        <row r="598">
          <cell r="A598" t="str">
            <v>Cetrorelix 250microgram powder and solvent for solution for injection vials</v>
          </cell>
          <cell r="B598">
            <v>1</v>
          </cell>
          <cell r="C598" t="str">
            <v>vial</v>
          </cell>
          <cell r="D598" t="str">
            <v>4156811000001103</v>
          </cell>
        </row>
        <row r="599">
          <cell r="A599" t="str">
            <v>Chenodeoxycholic acid 250mg capsules</v>
          </cell>
          <cell r="B599">
            <v>100</v>
          </cell>
          <cell r="C599" t="str">
            <v>capsule</v>
          </cell>
          <cell r="D599" t="str">
            <v>19896211000001104</v>
          </cell>
        </row>
        <row r="600">
          <cell r="A600" t="str">
            <v>Chloral hydrate 143.3mg/5ml oral solution BP</v>
          </cell>
          <cell r="B600">
            <v>150</v>
          </cell>
          <cell r="C600" t="str">
            <v>ml</v>
          </cell>
          <cell r="D600" t="str">
            <v>1010911000001100</v>
          </cell>
        </row>
        <row r="601">
          <cell r="A601" t="str">
            <v>Chlorambucil 2mg tablets</v>
          </cell>
          <cell r="B601">
            <v>25</v>
          </cell>
          <cell r="C601" t="str">
            <v>tablet</v>
          </cell>
          <cell r="D601" t="str">
            <v>3813411000001105</v>
          </cell>
        </row>
        <row r="602">
          <cell r="A602" t="str">
            <v>Chloramphenicol 0.5% eye drops</v>
          </cell>
          <cell r="B602">
            <v>10</v>
          </cell>
          <cell r="C602" t="str">
            <v>ml</v>
          </cell>
          <cell r="D602" t="str">
            <v>1064411000001101</v>
          </cell>
        </row>
        <row r="603">
          <cell r="A603" t="str">
            <v>Chloramphenicol 0.5% eye drops 0.5ml unit dose preservative free</v>
          </cell>
          <cell r="B603">
            <v>20</v>
          </cell>
          <cell r="C603" t="str">
            <v>unit dose</v>
          </cell>
          <cell r="D603" t="str">
            <v>4673011000001104</v>
          </cell>
        </row>
        <row r="604">
          <cell r="A604" t="str">
            <v>Chloramphenicol 0.5% eye drops preservative free</v>
          </cell>
          <cell r="B604">
            <v>10</v>
          </cell>
          <cell r="C604" t="str">
            <v>ml</v>
          </cell>
          <cell r="D604" t="str">
            <v>34758011000001104</v>
          </cell>
        </row>
        <row r="605">
          <cell r="A605" t="str">
            <v>Chloramphenicol 1% eye ointment</v>
          </cell>
          <cell r="B605">
            <v>4</v>
          </cell>
          <cell r="C605" t="str">
            <v>gram</v>
          </cell>
          <cell r="D605" t="str">
            <v>1128711000001103</v>
          </cell>
        </row>
        <row r="606">
          <cell r="A606" t="str">
            <v>Chloramphenicol 10% ear drops</v>
          </cell>
          <cell r="B606">
            <v>10</v>
          </cell>
          <cell r="C606" t="str">
            <v>ml</v>
          </cell>
          <cell r="D606" t="str">
            <v>4187411000001108</v>
          </cell>
        </row>
        <row r="607">
          <cell r="A607" t="str">
            <v>Chloramphenicol 1g powder for solution for injection vials</v>
          </cell>
          <cell r="B607">
            <v>1</v>
          </cell>
          <cell r="C607" t="str">
            <v>vial</v>
          </cell>
          <cell r="D607" t="str">
            <v>4382211000001103</v>
          </cell>
        </row>
        <row r="608">
          <cell r="A608" t="str">
            <v>Chloramphenicol 250mg capsules</v>
          </cell>
          <cell r="B608">
            <v>60</v>
          </cell>
          <cell r="C608" t="str">
            <v>capsule</v>
          </cell>
          <cell r="D608" t="str">
            <v>3928411000001104</v>
          </cell>
        </row>
        <row r="609">
          <cell r="A609" t="str">
            <v>Chloramphenicol 5% ear drops</v>
          </cell>
          <cell r="B609">
            <v>10</v>
          </cell>
          <cell r="C609" t="str">
            <v>ml</v>
          </cell>
          <cell r="D609" t="str">
            <v>3815711000001103</v>
          </cell>
        </row>
        <row r="610">
          <cell r="A610" t="str">
            <v>Chlordiazepoxide 10mg capsules</v>
          </cell>
          <cell r="B610">
            <v>100</v>
          </cell>
          <cell r="C610" t="str">
            <v>capsule</v>
          </cell>
          <cell r="D610" t="str">
            <v>1038211000001103</v>
          </cell>
        </row>
        <row r="611">
          <cell r="A611" t="str">
            <v>Chlordiazepoxide 5mg capsules</v>
          </cell>
          <cell r="B611">
            <v>100</v>
          </cell>
          <cell r="C611" t="str">
            <v>capsule</v>
          </cell>
          <cell r="D611" t="str">
            <v>1170511000001109</v>
          </cell>
        </row>
        <row r="612">
          <cell r="A612" t="str">
            <v>Chlorhexidine 0.2% oral spray sugar free</v>
          </cell>
          <cell r="B612">
            <v>60</v>
          </cell>
          <cell r="C612" t="str">
            <v>ml</v>
          </cell>
          <cell r="D612" t="str">
            <v>3638311000001108</v>
          </cell>
        </row>
        <row r="613">
          <cell r="A613" t="str">
            <v>Chlorhexidine 1% dental gel sugar free</v>
          </cell>
          <cell r="B613">
            <v>50</v>
          </cell>
          <cell r="C613" t="str">
            <v>gram</v>
          </cell>
          <cell r="D613" t="str">
            <v>3637011000001109</v>
          </cell>
        </row>
        <row r="614">
          <cell r="A614" t="str">
            <v>Chlorhexidine acetate 0.02% catheter maintenance solution</v>
          </cell>
          <cell r="B614">
            <v>100</v>
          </cell>
          <cell r="C614" t="str">
            <v>ml</v>
          </cell>
          <cell r="D614" t="str">
            <v>4289711000001108</v>
          </cell>
        </row>
        <row r="615">
          <cell r="A615" t="str">
            <v>Chlorhexidine gluconate 0.015% / Cetrimide 0.15% solution 100ml sachets</v>
          </cell>
          <cell r="B615">
            <v>10</v>
          </cell>
          <cell r="C615" t="str">
            <v>sachet</v>
          </cell>
          <cell r="D615" t="str">
            <v>4204111000001107</v>
          </cell>
        </row>
        <row r="616">
          <cell r="A616" t="str">
            <v>Chlorhexidine gluconate 0.015% / Cetrimide 0.15% solution 25ml sachets</v>
          </cell>
          <cell r="B616">
            <v>25</v>
          </cell>
          <cell r="C616" t="str">
            <v>sachet</v>
          </cell>
          <cell r="D616" t="str">
            <v>4222911000001108</v>
          </cell>
        </row>
        <row r="617">
          <cell r="A617" t="str">
            <v>Chlorhexidine gluconate 0.05% solution 100ml sachets</v>
          </cell>
          <cell r="B617">
            <v>10</v>
          </cell>
          <cell r="C617" t="str">
            <v>sachet</v>
          </cell>
          <cell r="D617" t="str">
            <v>3953211000001105</v>
          </cell>
        </row>
        <row r="618">
          <cell r="A618" t="str">
            <v>Chlorhexidine gluconate 0.05% solution 25ml sachets</v>
          </cell>
          <cell r="B618">
            <v>25</v>
          </cell>
          <cell r="C618" t="str">
            <v>sachet</v>
          </cell>
          <cell r="D618" t="str">
            <v>3750511000001109</v>
          </cell>
        </row>
        <row r="619">
          <cell r="A619" t="str">
            <v>Chlorhexidine gluconate 0.06% / Sodium fluoride 0.05% mouthwash sugar free</v>
          </cell>
          <cell r="B619">
            <v>500</v>
          </cell>
          <cell r="C619" t="str">
            <v>ml</v>
          </cell>
          <cell r="D619" t="str">
            <v>13571611000001101</v>
          </cell>
        </row>
        <row r="620">
          <cell r="A620" t="str">
            <v>Chlorhexidine gluconate 0.1% / Cetrimide 0.5% cream</v>
          </cell>
          <cell r="B620">
            <v>15</v>
          </cell>
          <cell r="C620" t="str">
            <v>gram</v>
          </cell>
          <cell r="D620" t="str">
            <v>3711911000001101</v>
          </cell>
        </row>
        <row r="621">
          <cell r="A621" t="str">
            <v>Chlorhexidine gluconate 0.1% / Cetrimide 0.5% cream</v>
          </cell>
          <cell r="B621">
            <v>30</v>
          </cell>
          <cell r="C621" t="str">
            <v>gram</v>
          </cell>
          <cell r="D621" t="str">
            <v>3712011000001108</v>
          </cell>
        </row>
        <row r="622">
          <cell r="A622" t="str">
            <v>Chlorhexidine gluconate 0.1% / Cetrimide 0.5% cream</v>
          </cell>
          <cell r="B622">
            <v>60</v>
          </cell>
          <cell r="C622" t="str">
            <v>gram</v>
          </cell>
          <cell r="D622" t="str">
            <v>3712211000001103</v>
          </cell>
        </row>
        <row r="623">
          <cell r="A623" t="str">
            <v>Chlorhexidine gluconate 0.1% / Cetrimide 0.5% cream</v>
          </cell>
          <cell r="B623">
            <v>100</v>
          </cell>
          <cell r="C623" t="str">
            <v>gram</v>
          </cell>
          <cell r="D623" t="str">
            <v>3712411000001104</v>
          </cell>
        </row>
        <row r="624">
          <cell r="A624" t="str">
            <v>Chlorhexidine gluconate 0.2% mouthwash</v>
          </cell>
          <cell r="B624">
            <v>300</v>
          </cell>
          <cell r="C624" t="str">
            <v>ml</v>
          </cell>
          <cell r="D624" t="str">
            <v>3028411000001105</v>
          </cell>
        </row>
        <row r="625">
          <cell r="A625" t="str">
            <v>Chlorhexidine gluconate 0.25% cream</v>
          </cell>
          <cell r="B625">
            <v>30</v>
          </cell>
          <cell r="C625" t="str">
            <v>gram</v>
          </cell>
          <cell r="D625" t="str">
            <v>3992811000001105</v>
          </cell>
        </row>
        <row r="626">
          <cell r="A626" t="str">
            <v>Chlorhexidine gluconate 0.5% solution</v>
          </cell>
          <cell r="B626">
            <v>500</v>
          </cell>
          <cell r="C626" t="str">
            <v>ml</v>
          </cell>
          <cell r="D626" t="str">
            <v>3817111000001108</v>
          </cell>
        </row>
        <row r="627">
          <cell r="A627" t="str">
            <v>Chlorhexidine gluconate 0.5% solution</v>
          </cell>
          <cell r="B627">
            <v>600</v>
          </cell>
          <cell r="C627" t="str">
            <v>ml</v>
          </cell>
          <cell r="D627" t="str">
            <v>4836111000001103</v>
          </cell>
        </row>
        <row r="628">
          <cell r="A628" t="str">
            <v>Chlorhexidine gluconate 1% cream</v>
          </cell>
          <cell r="B628">
            <v>250</v>
          </cell>
          <cell r="C628" t="str">
            <v>ml</v>
          </cell>
          <cell r="D628" t="str">
            <v>3955211000001109</v>
          </cell>
        </row>
        <row r="629">
          <cell r="A629" t="str">
            <v>Chlorhexidine gluconate 1% solution</v>
          </cell>
          <cell r="B629">
            <v>150</v>
          </cell>
          <cell r="C629" t="str">
            <v>ml</v>
          </cell>
          <cell r="D629" t="str">
            <v>3817411000001103</v>
          </cell>
        </row>
        <row r="630">
          <cell r="A630" t="str">
            <v>Chlorhexidine gluconate 2% / Isopropyl alcohol 70% solution 0.67ml applicators</v>
          </cell>
          <cell r="B630">
            <v>200</v>
          </cell>
          <cell r="C630" t="str">
            <v>applicator</v>
          </cell>
          <cell r="D630" t="str">
            <v>12774811000001106</v>
          </cell>
        </row>
        <row r="631">
          <cell r="A631" t="str">
            <v>Chlorhexidine gluconate 2% / Isopropyl alcohol 70% solution 1.5ml applicators</v>
          </cell>
          <cell r="B631">
            <v>20</v>
          </cell>
          <cell r="C631" t="str">
            <v>applicator</v>
          </cell>
          <cell r="D631" t="str">
            <v>12775111000001100</v>
          </cell>
        </row>
        <row r="632">
          <cell r="A632" t="str">
            <v>Chlorhexidine gluconate 2% / Isopropyl alcohol 70% solution 10.5ml applicators</v>
          </cell>
          <cell r="B632">
            <v>25</v>
          </cell>
          <cell r="C632" t="str">
            <v>applicator</v>
          </cell>
          <cell r="D632" t="str">
            <v>12775411000001105</v>
          </cell>
        </row>
        <row r="633">
          <cell r="A633" t="str">
            <v>Chlorhexidine gluconate 2% / Isopropyl alcohol 70% solution 26ml applicators</v>
          </cell>
          <cell r="B633">
            <v>25</v>
          </cell>
          <cell r="C633" t="str">
            <v>applicator</v>
          </cell>
          <cell r="D633" t="str">
            <v>12775711000001104</v>
          </cell>
        </row>
        <row r="634">
          <cell r="A634" t="str">
            <v>Chlorhexidine gluconate 2% / Isopropyl alcohol 70% solution 3ml applicators</v>
          </cell>
          <cell r="B634">
            <v>25</v>
          </cell>
          <cell r="C634" t="str">
            <v>applicator</v>
          </cell>
          <cell r="D634" t="str">
            <v>10936111000001108</v>
          </cell>
        </row>
        <row r="635">
          <cell r="A635" t="str">
            <v>Chlorhexidine gluconate 4% solution</v>
          </cell>
          <cell r="B635">
            <v>250</v>
          </cell>
          <cell r="C635" t="str">
            <v>ml</v>
          </cell>
          <cell r="D635" t="str">
            <v>3396311000001108</v>
          </cell>
        </row>
        <row r="636">
          <cell r="A636" t="str">
            <v>Chlorhexidine gluconate 4% solution</v>
          </cell>
          <cell r="B636">
            <v>500</v>
          </cell>
          <cell r="C636" t="str">
            <v>ml</v>
          </cell>
          <cell r="D636" t="str">
            <v>3396411000001101</v>
          </cell>
        </row>
        <row r="637">
          <cell r="A637" t="str">
            <v>Chlorhexidine gluconate 4% solution</v>
          </cell>
          <cell r="B637">
            <v>5000</v>
          </cell>
          <cell r="C637" t="str">
            <v>ml</v>
          </cell>
          <cell r="D637" t="str">
            <v>3396811000001104</v>
          </cell>
        </row>
        <row r="638">
          <cell r="A638" t="str">
            <v>Chlorhexidine hydrochloride 0.5% cream</v>
          </cell>
          <cell r="B638">
            <v>30</v>
          </cell>
          <cell r="C638" t="str">
            <v>gram</v>
          </cell>
          <cell r="D638" t="str">
            <v>23274511000001107</v>
          </cell>
        </row>
        <row r="639">
          <cell r="A639" t="str">
            <v>Chloroprocaine 400mg/20ml solution for injection vials</v>
          </cell>
          <cell r="B639">
            <v>1</v>
          </cell>
          <cell r="C639" t="str">
            <v>vial</v>
          </cell>
          <cell r="D639" t="str">
            <v>38347511000001105</v>
          </cell>
        </row>
        <row r="640">
          <cell r="A640" t="str">
            <v>Chloroquine phosphate 250mg tablets</v>
          </cell>
          <cell r="B640">
            <v>20</v>
          </cell>
          <cell r="C640" t="str">
            <v>tablet</v>
          </cell>
          <cell r="D640" t="str">
            <v>3727211000001109</v>
          </cell>
        </row>
        <row r="641">
          <cell r="A641" t="str">
            <v>Chloroquine phosphate 80mg/5ml oral solution</v>
          </cell>
          <cell r="B641">
            <v>75</v>
          </cell>
          <cell r="C641" t="str">
            <v>ml</v>
          </cell>
          <cell r="D641" t="str">
            <v>4555511000001103</v>
          </cell>
        </row>
        <row r="642">
          <cell r="A642" t="str">
            <v>Chloroxylenol 4.8% solution</v>
          </cell>
          <cell r="B642">
            <v>750</v>
          </cell>
          <cell r="C642" t="str">
            <v>ml</v>
          </cell>
          <cell r="D642" t="str">
            <v>3950011000001105</v>
          </cell>
        </row>
        <row r="643">
          <cell r="A643" t="str">
            <v>Chlorphenamine 10mg/1ml solution for injection ampoules</v>
          </cell>
          <cell r="B643">
            <v>5</v>
          </cell>
          <cell r="C643" t="str">
            <v>ampoule</v>
          </cell>
          <cell r="D643" t="str">
            <v>1153711000001105</v>
          </cell>
        </row>
        <row r="644">
          <cell r="A644" t="str">
            <v>Chlorphenamine 2mg/5ml oral solution</v>
          </cell>
          <cell r="B644">
            <v>150</v>
          </cell>
          <cell r="C644" t="str">
            <v>ml</v>
          </cell>
          <cell r="D644" t="str">
            <v>1240211000001107</v>
          </cell>
        </row>
        <row r="645">
          <cell r="A645" t="str">
            <v>Chlorphenamine 2mg/5ml oral solution sugar free</v>
          </cell>
          <cell r="B645">
            <v>150</v>
          </cell>
          <cell r="C645" t="str">
            <v>ml</v>
          </cell>
          <cell r="D645" t="str">
            <v>1296211000001100</v>
          </cell>
        </row>
        <row r="646">
          <cell r="A646" t="str">
            <v>Chlorphenamine 4mg tablets</v>
          </cell>
          <cell r="B646">
            <v>28</v>
          </cell>
          <cell r="C646" t="str">
            <v>tablet</v>
          </cell>
          <cell r="D646" t="str">
            <v>942911000001100</v>
          </cell>
        </row>
        <row r="647">
          <cell r="A647" t="str">
            <v>Chlorpromazine 100mg tablets</v>
          </cell>
          <cell r="B647">
            <v>28</v>
          </cell>
          <cell r="C647" t="str">
            <v>tablet</v>
          </cell>
          <cell r="D647" t="str">
            <v>1277311000001104</v>
          </cell>
        </row>
        <row r="648">
          <cell r="A648" t="str">
            <v>Chlorpromazine 100mg/5ml oral solution</v>
          </cell>
          <cell r="B648">
            <v>150</v>
          </cell>
          <cell r="C648" t="str">
            <v>ml</v>
          </cell>
          <cell r="D648" t="str">
            <v>15381811000001101</v>
          </cell>
        </row>
        <row r="649">
          <cell r="A649" t="str">
            <v>Chlorpromazine 25mg tablets</v>
          </cell>
          <cell r="B649">
            <v>28</v>
          </cell>
          <cell r="C649" t="str">
            <v>tablet</v>
          </cell>
          <cell r="D649" t="str">
            <v>1233911000001105</v>
          </cell>
        </row>
        <row r="650">
          <cell r="A650" t="str">
            <v>Chlorpromazine 25mg/5ml oral solution</v>
          </cell>
          <cell r="B650">
            <v>150</v>
          </cell>
          <cell r="C650" t="str">
            <v>ml</v>
          </cell>
          <cell r="D650" t="str">
            <v>990311000001106</v>
          </cell>
        </row>
        <row r="651">
          <cell r="A651" t="str">
            <v>Chlorpromazine 25mg/5ml oral solution sugar free</v>
          </cell>
          <cell r="B651">
            <v>150</v>
          </cell>
          <cell r="C651" t="str">
            <v>ml</v>
          </cell>
          <cell r="D651" t="str">
            <v>18952811000001101</v>
          </cell>
        </row>
        <row r="652">
          <cell r="A652" t="str">
            <v>Chlorpromazine 50mg tablets</v>
          </cell>
          <cell r="B652">
            <v>28</v>
          </cell>
          <cell r="C652" t="str">
            <v>tablet</v>
          </cell>
          <cell r="D652" t="str">
            <v>1055411000001105</v>
          </cell>
        </row>
        <row r="653">
          <cell r="A653" t="str">
            <v>Chlorpromazine 50mg/2ml solution for injection ampoules</v>
          </cell>
          <cell r="B653">
            <v>10</v>
          </cell>
          <cell r="C653" t="str">
            <v>ampoule</v>
          </cell>
          <cell r="D653" t="str">
            <v>989011000001104</v>
          </cell>
        </row>
        <row r="654">
          <cell r="A654" t="str">
            <v>Chlortalidone 50mg tablets</v>
          </cell>
          <cell r="B654">
            <v>30</v>
          </cell>
          <cell r="C654" t="str">
            <v>tablet</v>
          </cell>
          <cell r="D654" t="str">
            <v>23667511000001105</v>
          </cell>
        </row>
        <row r="655">
          <cell r="A655" t="str">
            <v>Cholera vaccine oral suspension and vehicle</v>
          </cell>
          <cell r="B655">
            <v>2</v>
          </cell>
          <cell r="C655" t="str">
            <v>dose</v>
          </cell>
          <cell r="D655" t="str">
            <v>5185711000001100</v>
          </cell>
        </row>
        <row r="656">
          <cell r="A656" t="str">
            <v>Choline salicylate 8.7% oromucosal gel sugar free</v>
          </cell>
          <cell r="B656">
            <v>15</v>
          </cell>
          <cell r="C656" t="str">
            <v>gram</v>
          </cell>
          <cell r="D656" t="str">
            <v>1231211000001100</v>
          </cell>
        </row>
        <row r="657">
          <cell r="A657" t="str">
            <v>Choriogonadotropin alfa 250micrograms/0.5ml solution for injection pre-filled disposable devices</v>
          </cell>
          <cell r="B657">
            <v>1</v>
          </cell>
          <cell r="C657" t="str">
            <v>pre-filled disposable injection</v>
          </cell>
          <cell r="D657" t="str">
            <v>19749111000001108</v>
          </cell>
        </row>
        <row r="658">
          <cell r="A658" t="str">
            <v>Choriogonadotropin alfa 250micrograms/0.5ml solution for injection pre-filled syringes</v>
          </cell>
          <cell r="B658">
            <v>1</v>
          </cell>
          <cell r="C658" t="str">
            <v>pre-filled disposable injection</v>
          </cell>
          <cell r="D658" t="str">
            <v>7511111000001109</v>
          </cell>
        </row>
        <row r="659">
          <cell r="A659" t="str">
            <v>Ciclesonide 160micrograms/dose inhaler CFC free</v>
          </cell>
          <cell r="B659">
            <v>60</v>
          </cell>
          <cell r="C659" t="str">
            <v>dose</v>
          </cell>
          <cell r="D659" t="str">
            <v>9342411000001109</v>
          </cell>
        </row>
        <row r="660">
          <cell r="A660" t="str">
            <v>Ciclesonide 160micrograms/dose inhaler CFC free</v>
          </cell>
          <cell r="B660">
            <v>120</v>
          </cell>
          <cell r="C660" t="str">
            <v>dose</v>
          </cell>
          <cell r="D660" t="str">
            <v>9004111000001103</v>
          </cell>
        </row>
        <row r="661">
          <cell r="A661" t="str">
            <v>Ciclesonide 80micrograms/dose inhaler CFC free</v>
          </cell>
          <cell r="B661">
            <v>120</v>
          </cell>
          <cell r="C661" t="str">
            <v>dose</v>
          </cell>
          <cell r="D661" t="str">
            <v>9003811000001107</v>
          </cell>
        </row>
        <row r="662">
          <cell r="A662" t="str">
            <v>Ciclosporin 0.1% eye drops 0.3ml unit dose</v>
          </cell>
          <cell r="B662">
            <v>30</v>
          </cell>
          <cell r="C662" t="str">
            <v>unit dose</v>
          </cell>
          <cell r="D662" t="str">
            <v>29950711000001107</v>
          </cell>
        </row>
        <row r="663">
          <cell r="A663" t="str">
            <v>Ciclosporin 100mg capsules</v>
          </cell>
          <cell r="B663">
            <v>30</v>
          </cell>
          <cell r="C663" t="str">
            <v>capsule</v>
          </cell>
          <cell r="D663" t="str">
            <v>1155011000001109</v>
          </cell>
        </row>
        <row r="664">
          <cell r="A664" t="str">
            <v>Ciclosporin 100mg/ml oral solution sugar free</v>
          </cell>
          <cell r="B664">
            <v>50</v>
          </cell>
          <cell r="C664" t="str">
            <v>ml</v>
          </cell>
          <cell r="D664" t="str">
            <v>3490311000001102</v>
          </cell>
        </row>
        <row r="665">
          <cell r="A665" t="str">
            <v>Ciclosporin 10mg capsules</v>
          </cell>
          <cell r="B665">
            <v>60</v>
          </cell>
          <cell r="C665" t="str">
            <v>capsule</v>
          </cell>
          <cell r="D665" t="str">
            <v>5365211000001102</v>
          </cell>
        </row>
        <row r="666">
          <cell r="A666" t="str">
            <v>Ciclosporin 25mg capsules</v>
          </cell>
          <cell r="B666">
            <v>30</v>
          </cell>
          <cell r="C666" t="str">
            <v>capsule</v>
          </cell>
          <cell r="D666" t="str">
            <v>1169111000001103</v>
          </cell>
        </row>
        <row r="667">
          <cell r="A667" t="str">
            <v>Ciclosporin 50mg capsules</v>
          </cell>
          <cell r="B667">
            <v>30</v>
          </cell>
          <cell r="C667" t="str">
            <v>capsule</v>
          </cell>
          <cell r="D667" t="str">
            <v>1327411000001104</v>
          </cell>
        </row>
        <row r="668">
          <cell r="A668" t="str">
            <v>Cilostazol 100mg tablets</v>
          </cell>
          <cell r="B668">
            <v>56</v>
          </cell>
          <cell r="C668" t="str">
            <v>tablet</v>
          </cell>
          <cell r="D668" t="str">
            <v>3390711000001109</v>
          </cell>
        </row>
        <row r="669">
          <cell r="A669" t="str">
            <v>Cilostazol 50mg tablets</v>
          </cell>
          <cell r="B669">
            <v>56</v>
          </cell>
          <cell r="C669" t="str">
            <v>tablet</v>
          </cell>
          <cell r="D669" t="str">
            <v>9737811000001109</v>
          </cell>
        </row>
        <row r="670">
          <cell r="A670" t="str">
            <v>Cimetidine 200mg tablets</v>
          </cell>
          <cell r="B670">
            <v>60</v>
          </cell>
          <cell r="C670" t="str">
            <v>tablet</v>
          </cell>
          <cell r="D670" t="str">
            <v>952611000001109</v>
          </cell>
        </row>
        <row r="671">
          <cell r="A671" t="str">
            <v>Cimetidine 200mg/5ml oral solution</v>
          </cell>
          <cell r="B671">
            <v>600</v>
          </cell>
          <cell r="C671" t="str">
            <v>ml</v>
          </cell>
          <cell r="D671" t="str">
            <v>1035411000001109</v>
          </cell>
        </row>
        <row r="672">
          <cell r="A672" t="str">
            <v>Cimetidine 200mg/5ml oral solution sugar free</v>
          </cell>
          <cell r="B672">
            <v>300</v>
          </cell>
          <cell r="C672" t="str">
            <v>ml</v>
          </cell>
          <cell r="D672" t="str">
            <v>5992411000001102</v>
          </cell>
        </row>
        <row r="673">
          <cell r="A673" t="str">
            <v>Cimetidine 400mg tablets</v>
          </cell>
          <cell r="B673">
            <v>60</v>
          </cell>
          <cell r="C673" t="str">
            <v>tablet</v>
          </cell>
          <cell r="D673" t="str">
            <v>1087011000001100</v>
          </cell>
        </row>
        <row r="674">
          <cell r="A674" t="str">
            <v>Cinacalcet 30mg tablets</v>
          </cell>
          <cell r="B674">
            <v>28</v>
          </cell>
          <cell r="C674" t="str">
            <v>tablet</v>
          </cell>
          <cell r="D674" t="str">
            <v>8952011000001108</v>
          </cell>
        </row>
        <row r="675">
          <cell r="A675" t="str">
            <v>Cinacalcet 60mg tablets</v>
          </cell>
          <cell r="B675">
            <v>28</v>
          </cell>
          <cell r="C675" t="str">
            <v>tablet</v>
          </cell>
          <cell r="D675" t="str">
            <v>8955911000001104</v>
          </cell>
        </row>
        <row r="676">
          <cell r="A676" t="str">
            <v>Cinacalcet 90mg tablets</v>
          </cell>
          <cell r="B676">
            <v>28</v>
          </cell>
          <cell r="C676" t="str">
            <v>tablet</v>
          </cell>
          <cell r="D676" t="str">
            <v>8958011000001106</v>
          </cell>
        </row>
        <row r="677">
          <cell r="A677" t="str">
            <v>Cinchocaine 0.5% / Hydrocortisone 0.5% ointment</v>
          </cell>
          <cell r="B677">
            <v>30</v>
          </cell>
          <cell r="C677" t="str">
            <v>gram</v>
          </cell>
          <cell r="D677" t="str">
            <v>957411000001109</v>
          </cell>
        </row>
        <row r="678">
          <cell r="A678" t="str">
            <v>Cinchocaine 0.5% / Prednisolone 0.19% ointment</v>
          </cell>
          <cell r="B678">
            <v>30</v>
          </cell>
          <cell r="C678" t="str">
            <v>gram</v>
          </cell>
          <cell r="D678" t="str">
            <v>1084711000001105</v>
          </cell>
        </row>
        <row r="679">
          <cell r="A679" t="str">
            <v>Cinchocaine 1mg / Prednisolone hexanoate 1.3mg suppositories</v>
          </cell>
          <cell r="B679">
            <v>12</v>
          </cell>
          <cell r="C679" t="str">
            <v>suppository</v>
          </cell>
          <cell r="D679" t="str">
            <v>962311000001107</v>
          </cell>
        </row>
        <row r="680">
          <cell r="A680" t="str">
            <v>Cinchocaine 5mg / Hydrocortisone 5mg suppositories</v>
          </cell>
          <cell r="B680">
            <v>12</v>
          </cell>
          <cell r="C680" t="str">
            <v>suppository</v>
          </cell>
          <cell r="D680" t="str">
            <v>1281811000001108</v>
          </cell>
        </row>
        <row r="681">
          <cell r="A681" t="str">
            <v>Cinnarizine 15mg tablets</v>
          </cell>
          <cell r="B681">
            <v>84</v>
          </cell>
          <cell r="C681" t="str">
            <v>tablet</v>
          </cell>
          <cell r="D681" t="str">
            <v>1106911000001105</v>
          </cell>
        </row>
        <row r="682">
          <cell r="A682" t="str">
            <v>Cinnarizine 20mg / Dimenhydrinate 40mg tablets</v>
          </cell>
          <cell r="B682">
            <v>100</v>
          </cell>
          <cell r="C682" t="str">
            <v>tablet</v>
          </cell>
          <cell r="D682" t="str">
            <v>11064111000001105</v>
          </cell>
        </row>
        <row r="683">
          <cell r="A683" t="str">
            <v>Ciprofibrate 100mg tablets</v>
          </cell>
          <cell r="B683">
            <v>28</v>
          </cell>
          <cell r="C683" t="str">
            <v>tablet</v>
          </cell>
          <cell r="D683" t="str">
            <v>1306511000001106</v>
          </cell>
        </row>
        <row r="684">
          <cell r="A684" t="str">
            <v>Ciprofloxacin 0.3% / Dexamethasone 0.1% ear drops</v>
          </cell>
          <cell r="B684">
            <v>5</v>
          </cell>
          <cell r="C684" t="str">
            <v>ml</v>
          </cell>
          <cell r="D684" t="str">
            <v>30293111000001108</v>
          </cell>
        </row>
        <row r="685">
          <cell r="A685" t="str">
            <v>Ciprofloxacin 0.3% eye drops</v>
          </cell>
          <cell r="B685">
            <v>5</v>
          </cell>
          <cell r="C685" t="str">
            <v>ml</v>
          </cell>
          <cell r="D685" t="str">
            <v>3686311000001102</v>
          </cell>
        </row>
        <row r="686">
          <cell r="A686" t="str">
            <v>Ciprofloxacin 100mg tablets</v>
          </cell>
          <cell r="B686">
            <v>6</v>
          </cell>
          <cell r="C686" t="str">
            <v>tablet</v>
          </cell>
          <cell r="D686" t="str">
            <v>1171111000001106</v>
          </cell>
        </row>
        <row r="687">
          <cell r="A687" t="str">
            <v>Ciprofloxacin 250mg tablets</v>
          </cell>
          <cell r="B687">
            <v>10</v>
          </cell>
          <cell r="C687" t="str">
            <v>tablet</v>
          </cell>
          <cell r="D687" t="str">
            <v>1072811000001102</v>
          </cell>
        </row>
        <row r="688">
          <cell r="A688" t="str">
            <v>Ciprofloxacin 250mg/5ml oral suspension</v>
          </cell>
          <cell r="B688">
            <v>100</v>
          </cell>
          <cell r="C688" t="str">
            <v>ml</v>
          </cell>
          <cell r="D688" t="str">
            <v>3492411000001105</v>
          </cell>
        </row>
        <row r="689">
          <cell r="A689" t="str">
            <v>Ciprofloxacin 2mg/ml ear drops 0.25ml unit dose preservative free</v>
          </cell>
          <cell r="B689">
            <v>15</v>
          </cell>
          <cell r="C689" t="str">
            <v>unit dose</v>
          </cell>
          <cell r="D689" t="str">
            <v>34940511000001100</v>
          </cell>
        </row>
        <row r="690">
          <cell r="A690" t="str">
            <v>Ciprofloxacin 3mg/ml / Fluocinolone acetonide 0.25mg/ml ear drops 0.25ml unit dose preservative free</v>
          </cell>
          <cell r="B690">
            <v>15</v>
          </cell>
          <cell r="C690" t="str">
            <v>unit dose</v>
          </cell>
          <cell r="D690" t="str">
            <v>35859911000001102</v>
          </cell>
        </row>
        <row r="691">
          <cell r="A691" t="str">
            <v>Ciprofloxacin 500mg tablets</v>
          </cell>
          <cell r="B691">
            <v>10</v>
          </cell>
          <cell r="C691" t="str">
            <v>tablet</v>
          </cell>
          <cell r="D691" t="str">
            <v>1308211000001109</v>
          </cell>
        </row>
        <row r="692">
          <cell r="A692" t="str">
            <v>Ciprofloxacin 750mg tablets</v>
          </cell>
          <cell r="B692">
            <v>10</v>
          </cell>
          <cell r="C692" t="str">
            <v>tablet</v>
          </cell>
          <cell r="D692" t="str">
            <v>1307611000001107</v>
          </cell>
        </row>
        <row r="693">
          <cell r="A693" t="str">
            <v>Cisplatin 100mg/100ml solution for infusion vials</v>
          </cell>
          <cell r="B693">
            <v>1</v>
          </cell>
          <cell r="C693" t="str">
            <v>vial</v>
          </cell>
          <cell r="D693" t="str">
            <v>4477711000001105</v>
          </cell>
        </row>
        <row r="694">
          <cell r="A694" t="str">
            <v>Cisplatin 50mg/50ml solution for infusion vials</v>
          </cell>
          <cell r="B694">
            <v>1</v>
          </cell>
          <cell r="C694" t="str">
            <v>vial</v>
          </cell>
          <cell r="D694" t="str">
            <v>4476411000001101</v>
          </cell>
        </row>
        <row r="695">
          <cell r="A695" t="str">
            <v>Citalopram 10mg tablets</v>
          </cell>
          <cell r="B695">
            <v>28</v>
          </cell>
          <cell r="C695" t="str">
            <v>tablet</v>
          </cell>
          <cell r="D695" t="str">
            <v>1201711000001104</v>
          </cell>
        </row>
        <row r="696">
          <cell r="A696" t="str">
            <v>Citalopram 20mg tablets</v>
          </cell>
          <cell r="B696">
            <v>28</v>
          </cell>
          <cell r="C696" t="str">
            <v>tablet</v>
          </cell>
          <cell r="D696" t="str">
            <v>1112911000001109</v>
          </cell>
        </row>
        <row r="697">
          <cell r="A697" t="str">
            <v>Citalopram 40mg tablets</v>
          </cell>
          <cell r="B697">
            <v>28</v>
          </cell>
          <cell r="C697" t="str">
            <v>tablet</v>
          </cell>
          <cell r="D697" t="str">
            <v>944011000001105</v>
          </cell>
        </row>
        <row r="698">
          <cell r="A698" t="str">
            <v>Citalopram 40mg/ml oral drops sugar free</v>
          </cell>
          <cell r="B698">
            <v>15</v>
          </cell>
          <cell r="C698" t="str">
            <v>ml</v>
          </cell>
          <cell r="D698" t="str">
            <v>1104311000001103</v>
          </cell>
        </row>
        <row r="699">
          <cell r="A699" t="str">
            <v>Citric acid 17.79g / Magnesium carbonate 11.57g effervescent powder sachets sugar free</v>
          </cell>
          <cell r="B699">
            <v>10</v>
          </cell>
          <cell r="C699" t="str">
            <v>sachet</v>
          </cell>
          <cell r="D699" t="str">
            <v>4055911000001107</v>
          </cell>
        </row>
        <row r="700">
          <cell r="A700" t="str">
            <v>Citric acid monohydrate powder</v>
          </cell>
          <cell r="B700">
            <v>500</v>
          </cell>
          <cell r="C700" t="str">
            <v>gram</v>
          </cell>
          <cell r="D700" t="str">
            <v>5181911000001100</v>
          </cell>
        </row>
        <row r="701">
          <cell r="A701" t="str">
            <v>Clarithromycin 125mg/5ml oral suspension</v>
          </cell>
          <cell r="B701">
            <v>70</v>
          </cell>
          <cell r="C701" t="str">
            <v>ml</v>
          </cell>
          <cell r="D701" t="str">
            <v>967911000001105</v>
          </cell>
        </row>
        <row r="702">
          <cell r="A702" t="str">
            <v>Clarithromycin 250mg granules sachets</v>
          </cell>
          <cell r="B702">
            <v>14</v>
          </cell>
          <cell r="C702" t="str">
            <v>sachet</v>
          </cell>
          <cell r="D702" t="str">
            <v>3253211000001106</v>
          </cell>
        </row>
        <row r="703">
          <cell r="A703" t="str">
            <v>Clarithromycin 250mg tablets</v>
          </cell>
          <cell r="B703">
            <v>14</v>
          </cell>
          <cell r="C703" t="str">
            <v>tablet</v>
          </cell>
          <cell r="D703" t="str">
            <v>1130711000001102</v>
          </cell>
        </row>
        <row r="704">
          <cell r="A704" t="str">
            <v>Clarithromycin 250mg/5ml oral suspension</v>
          </cell>
          <cell r="B704">
            <v>70</v>
          </cell>
          <cell r="C704" t="str">
            <v>ml</v>
          </cell>
          <cell r="D704" t="str">
            <v>1322811000001100</v>
          </cell>
        </row>
        <row r="705">
          <cell r="A705" t="str">
            <v>Clarithromycin 500mg modified-release tablets</v>
          </cell>
          <cell r="B705">
            <v>7</v>
          </cell>
          <cell r="C705" t="str">
            <v>tablet</v>
          </cell>
          <cell r="D705" t="str">
            <v>1326411000001101</v>
          </cell>
        </row>
        <row r="706">
          <cell r="A706" t="str">
            <v>Clarithromycin 500mg powder for solution for infusion vials</v>
          </cell>
          <cell r="B706">
            <v>1</v>
          </cell>
          <cell r="C706" t="str">
            <v>vial</v>
          </cell>
          <cell r="D706" t="str">
            <v>1080111000001100</v>
          </cell>
        </row>
        <row r="707">
          <cell r="A707" t="str">
            <v>Clarithromycin 500mg tablets</v>
          </cell>
          <cell r="B707">
            <v>14</v>
          </cell>
          <cell r="C707" t="str">
            <v>tablet</v>
          </cell>
          <cell r="D707" t="str">
            <v>1078311000001109</v>
          </cell>
        </row>
        <row r="708">
          <cell r="A708" t="str">
            <v>Clemastine 1mg tablets</v>
          </cell>
          <cell r="B708">
            <v>60</v>
          </cell>
          <cell r="C708" t="str">
            <v>tablet</v>
          </cell>
          <cell r="D708" t="str">
            <v>3650011000001109</v>
          </cell>
        </row>
        <row r="709">
          <cell r="A709" t="str">
            <v>Clindamycin 1% / Tretinoin 0.025% gel</v>
          </cell>
          <cell r="B709">
            <v>30</v>
          </cell>
          <cell r="C709" t="str">
            <v>gram</v>
          </cell>
          <cell r="D709" t="str">
            <v>24432411000001102</v>
          </cell>
        </row>
        <row r="710">
          <cell r="A710" t="str">
            <v>Clindamycin 1% alcoholic solution</v>
          </cell>
          <cell r="B710">
            <v>30</v>
          </cell>
          <cell r="C710" t="str">
            <v>ml</v>
          </cell>
          <cell r="D710" t="str">
            <v>1255611000001104</v>
          </cell>
        </row>
        <row r="711">
          <cell r="A711" t="str">
            <v>Clindamycin 1% aqueous lotion</v>
          </cell>
          <cell r="B711">
            <v>30</v>
          </cell>
          <cell r="C711" t="str">
            <v>ml</v>
          </cell>
          <cell r="D711" t="str">
            <v>1185211000001108</v>
          </cell>
        </row>
        <row r="712">
          <cell r="A712" t="str">
            <v>Clindamycin 1% gel</v>
          </cell>
          <cell r="B712">
            <v>30</v>
          </cell>
          <cell r="C712" t="str">
            <v>gram</v>
          </cell>
          <cell r="D712" t="str">
            <v>3816411000001100</v>
          </cell>
        </row>
        <row r="713">
          <cell r="A713" t="str">
            <v>Clindamycin 150mg capsules</v>
          </cell>
          <cell r="B713">
            <v>24</v>
          </cell>
          <cell r="C713" t="str">
            <v>capsule</v>
          </cell>
          <cell r="D713" t="str">
            <v>3667711000001102</v>
          </cell>
        </row>
        <row r="714">
          <cell r="A714" t="str">
            <v>Clindamycin 2% vaginal cream</v>
          </cell>
          <cell r="B714">
            <v>40</v>
          </cell>
          <cell r="C714" t="str">
            <v>gram</v>
          </cell>
          <cell r="D714" t="str">
            <v>1039511000001106</v>
          </cell>
        </row>
        <row r="715">
          <cell r="A715" t="str">
            <v>Clindamycin 300mg capsules</v>
          </cell>
          <cell r="B715">
            <v>30</v>
          </cell>
          <cell r="C715" t="str">
            <v>capsule</v>
          </cell>
          <cell r="D715" t="str">
            <v>21668911000001105</v>
          </cell>
        </row>
        <row r="716">
          <cell r="A716" t="str">
            <v>Clindamycin 75mg capsules</v>
          </cell>
          <cell r="B716">
            <v>24</v>
          </cell>
          <cell r="C716" t="str">
            <v>capsule</v>
          </cell>
          <cell r="D716" t="str">
            <v>3956411000001104</v>
          </cell>
        </row>
        <row r="717">
          <cell r="A717" t="str">
            <v>Clobazam 10mg tablets</v>
          </cell>
          <cell r="B717">
            <v>30</v>
          </cell>
          <cell r="C717" t="str">
            <v>tablet</v>
          </cell>
          <cell r="D717" t="str">
            <v>1034311000001101</v>
          </cell>
        </row>
        <row r="718">
          <cell r="A718" t="str">
            <v>Clobazam 10mg/5ml oral suspension sugar free</v>
          </cell>
          <cell r="B718">
            <v>150</v>
          </cell>
          <cell r="C718" t="str">
            <v>ml</v>
          </cell>
          <cell r="D718" t="str">
            <v>21803311000001109</v>
          </cell>
        </row>
        <row r="719">
          <cell r="A719" t="str">
            <v>Clobazam 10mg/5ml oral suspension sugar free</v>
          </cell>
          <cell r="B719">
            <v>250</v>
          </cell>
          <cell r="C719" t="str">
            <v>ml</v>
          </cell>
          <cell r="D719" t="str">
            <v>30926011000001107</v>
          </cell>
        </row>
        <row r="720">
          <cell r="A720" t="str">
            <v>Clobazam 5mg/5ml oral suspension sugar free</v>
          </cell>
          <cell r="B720">
            <v>150</v>
          </cell>
          <cell r="C720" t="str">
            <v>ml</v>
          </cell>
          <cell r="D720" t="str">
            <v>21802611000001109</v>
          </cell>
        </row>
        <row r="721">
          <cell r="A721" t="str">
            <v>Clobazam 5mg/5ml oral suspension sugar free</v>
          </cell>
          <cell r="B721">
            <v>250</v>
          </cell>
          <cell r="C721" t="str">
            <v>ml</v>
          </cell>
          <cell r="D721" t="str">
            <v>30926211000001102</v>
          </cell>
        </row>
        <row r="722">
          <cell r="A722" t="str">
            <v>Clobetasol 0.05% cream</v>
          </cell>
          <cell r="B722">
            <v>30</v>
          </cell>
          <cell r="C722" t="str">
            <v>gram</v>
          </cell>
          <cell r="D722" t="str">
            <v>1326111000001106</v>
          </cell>
        </row>
        <row r="723">
          <cell r="A723" t="str">
            <v>Clobetasol 0.05% cream</v>
          </cell>
          <cell r="B723">
            <v>100</v>
          </cell>
          <cell r="C723" t="str">
            <v>gram</v>
          </cell>
          <cell r="D723" t="str">
            <v>1232611000001109</v>
          </cell>
        </row>
        <row r="724">
          <cell r="A724" t="str">
            <v>Clobetasol 0.05% ointment</v>
          </cell>
          <cell r="B724">
            <v>30</v>
          </cell>
          <cell r="C724" t="str">
            <v>gram</v>
          </cell>
          <cell r="D724" t="str">
            <v>1159011000001106</v>
          </cell>
        </row>
        <row r="725">
          <cell r="A725" t="str">
            <v>Clobetasol 0.05% ointment</v>
          </cell>
          <cell r="B725">
            <v>100</v>
          </cell>
          <cell r="C725" t="str">
            <v>gram</v>
          </cell>
          <cell r="D725" t="str">
            <v>1310311000001100</v>
          </cell>
        </row>
        <row r="726">
          <cell r="A726" t="str">
            <v>Clobetasol 0.05% scalp application</v>
          </cell>
          <cell r="B726">
            <v>30</v>
          </cell>
          <cell r="C726" t="str">
            <v>ml</v>
          </cell>
          <cell r="D726" t="str">
            <v>1084511000001100</v>
          </cell>
        </row>
        <row r="727">
          <cell r="A727" t="str">
            <v>Clobetasol 0.05% scalp application</v>
          </cell>
          <cell r="B727">
            <v>100</v>
          </cell>
          <cell r="C727" t="str">
            <v>ml</v>
          </cell>
          <cell r="D727" t="str">
            <v>1203611000001107</v>
          </cell>
        </row>
        <row r="728">
          <cell r="A728" t="str">
            <v>Clobetasol 500microgram / Neomycin 5mg / Nystatin 100,000units/g cream</v>
          </cell>
          <cell r="B728">
            <v>30</v>
          </cell>
          <cell r="C728" t="str">
            <v>gram</v>
          </cell>
          <cell r="D728" t="str">
            <v>1165011000001101</v>
          </cell>
        </row>
        <row r="729">
          <cell r="A729" t="str">
            <v>Clobetasol 500microgram / Neomycin 5mg / Nystatin 100,000units/g ointment</v>
          </cell>
          <cell r="B729">
            <v>30</v>
          </cell>
          <cell r="C729" t="str">
            <v>gram</v>
          </cell>
          <cell r="D729" t="str">
            <v>1023711000001101</v>
          </cell>
        </row>
        <row r="730">
          <cell r="A730" t="str">
            <v>Clobetasol 500micrograms/g shampoo</v>
          </cell>
          <cell r="B730">
            <v>125</v>
          </cell>
          <cell r="C730" t="str">
            <v>ml</v>
          </cell>
          <cell r="D730" t="str">
            <v>11771411000001106</v>
          </cell>
        </row>
        <row r="731">
          <cell r="A731" t="str">
            <v>Clobetasone 0.05% / Oxytetracycline 3% / Nystatin 100,000units/g cream</v>
          </cell>
          <cell r="B731">
            <v>30</v>
          </cell>
          <cell r="C731" t="str">
            <v>gram</v>
          </cell>
          <cell r="D731" t="str">
            <v>1319611000001104</v>
          </cell>
        </row>
        <row r="732">
          <cell r="A732" t="str">
            <v>Clobetasone 0.05% cream</v>
          </cell>
          <cell r="B732">
            <v>15</v>
          </cell>
          <cell r="C732" t="str">
            <v>gram</v>
          </cell>
          <cell r="D732" t="str">
            <v>1095111000001107</v>
          </cell>
        </row>
        <row r="733">
          <cell r="A733" t="str">
            <v>Clobetasone 0.05% cream</v>
          </cell>
          <cell r="B733">
            <v>30</v>
          </cell>
          <cell r="C733" t="str">
            <v>gram</v>
          </cell>
          <cell r="D733" t="str">
            <v>1071111000001104</v>
          </cell>
        </row>
        <row r="734">
          <cell r="A734" t="str">
            <v>Clobetasone 0.05% cream</v>
          </cell>
          <cell r="B734">
            <v>100</v>
          </cell>
          <cell r="C734" t="str">
            <v>gram</v>
          </cell>
          <cell r="D734" t="str">
            <v>1131911000001107</v>
          </cell>
        </row>
        <row r="735">
          <cell r="A735" t="str">
            <v>Clobetasone 0.05% ointment</v>
          </cell>
          <cell r="B735">
            <v>30</v>
          </cell>
          <cell r="C735" t="str">
            <v>gram</v>
          </cell>
          <cell r="D735" t="str">
            <v>1053511000001105</v>
          </cell>
        </row>
        <row r="736">
          <cell r="A736" t="str">
            <v>Clobetasone 0.05% ointment</v>
          </cell>
          <cell r="B736">
            <v>100</v>
          </cell>
          <cell r="C736" t="str">
            <v>gram</v>
          </cell>
          <cell r="D736" t="str">
            <v>1037011000001107</v>
          </cell>
        </row>
        <row r="737">
          <cell r="A737" t="str">
            <v>Clomethiazole 157.5mg/5ml oral solution sugar free</v>
          </cell>
          <cell r="B737">
            <v>300</v>
          </cell>
          <cell r="C737" t="str">
            <v>ml</v>
          </cell>
          <cell r="D737" t="str">
            <v>1208311000001105</v>
          </cell>
        </row>
        <row r="738">
          <cell r="A738" t="str">
            <v>Clomethiazole 192mg capsules</v>
          </cell>
          <cell r="B738">
            <v>60</v>
          </cell>
          <cell r="C738" t="str">
            <v>capsule</v>
          </cell>
          <cell r="D738" t="str">
            <v>1004311000001107</v>
          </cell>
        </row>
        <row r="739">
          <cell r="A739" t="str">
            <v>Clomifene 50mg tablets</v>
          </cell>
          <cell r="B739">
            <v>30</v>
          </cell>
          <cell r="C739" t="str">
            <v>tablet</v>
          </cell>
          <cell r="D739" t="str">
            <v>1179511000001101</v>
          </cell>
        </row>
        <row r="740">
          <cell r="A740" t="str">
            <v>Clomipramine 10mg capsules</v>
          </cell>
          <cell r="B740">
            <v>28</v>
          </cell>
          <cell r="C740" t="str">
            <v>capsule</v>
          </cell>
          <cell r="D740" t="str">
            <v>964111000001102</v>
          </cell>
        </row>
        <row r="741">
          <cell r="A741" t="str">
            <v>Clomipramine 25mg capsules</v>
          </cell>
          <cell r="B741">
            <v>28</v>
          </cell>
          <cell r="C741" t="str">
            <v>capsule</v>
          </cell>
          <cell r="D741" t="str">
            <v>1030211000001101</v>
          </cell>
        </row>
        <row r="742">
          <cell r="A742" t="str">
            <v>Clomipramine 50mg capsules</v>
          </cell>
          <cell r="B742">
            <v>28</v>
          </cell>
          <cell r="C742" t="str">
            <v>capsule</v>
          </cell>
          <cell r="D742" t="str">
            <v>1313011000001108</v>
          </cell>
        </row>
        <row r="743">
          <cell r="A743" t="str">
            <v>Clonazepam 2mg tablets</v>
          </cell>
          <cell r="B743">
            <v>100</v>
          </cell>
          <cell r="C743" t="str">
            <v>tablet</v>
          </cell>
          <cell r="D743" t="str">
            <v>958011000001104</v>
          </cell>
        </row>
        <row r="744">
          <cell r="A744" t="str">
            <v>Clonazepam 2mg/5ml oral solution sugar free</v>
          </cell>
          <cell r="B744">
            <v>150</v>
          </cell>
          <cell r="C744" t="str">
            <v>ml</v>
          </cell>
          <cell r="D744" t="str">
            <v>20019111000001102</v>
          </cell>
        </row>
        <row r="745">
          <cell r="A745" t="str">
            <v>Clonazepam 500microgram tablets</v>
          </cell>
          <cell r="B745">
            <v>100</v>
          </cell>
          <cell r="C745" t="str">
            <v>tablet</v>
          </cell>
          <cell r="D745" t="str">
            <v>1063711000001105</v>
          </cell>
        </row>
        <row r="746">
          <cell r="A746" t="str">
            <v>Clonazepam 500micrograms/5ml oral solution sugar free</v>
          </cell>
          <cell r="B746">
            <v>150</v>
          </cell>
          <cell r="C746" t="str">
            <v>ml</v>
          </cell>
          <cell r="D746" t="str">
            <v>20018611000001101</v>
          </cell>
        </row>
        <row r="747">
          <cell r="A747" t="str">
            <v>Clonidine 100microgram tablets</v>
          </cell>
          <cell r="B747">
            <v>100</v>
          </cell>
          <cell r="C747" t="str">
            <v>tablet</v>
          </cell>
          <cell r="D747" t="str">
            <v>1084411000001104</v>
          </cell>
        </row>
        <row r="748">
          <cell r="A748" t="str">
            <v>Clonidine 150micrograms/1ml solution for injection ampoules</v>
          </cell>
          <cell r="B748">
            <v>5</v>
          </cell>
          <cell r="C748" t="str">
            <v>ampoule</v>
          </cell>
          <cell r="D748" t="str">
            <v>999811000001106</v>
          </cell>
        </row>
        <row r="749">
          <cell r="A749" t="str">
            <v>Clonidine 25microgram tablets</v>
          </cell>
          <cell r="B749">
            <v>112</v>
          </cell>
          <cell r="C749" t="str">
            <v>tablet</v>
          </cell>
          <cell r="D749" t="str">
            <v>1086311000001100</v>
          </cell>
        </row>
        <row r="750">
          <cell r="A750" t="str">
            <v>Clonidine 50micrograms/5ml oral solution sugar free</v>
          </cell>
          <cell r="B750">
            <v>100</v>
          </cell>
          <cell r="C750" t="str">
            <v>ml</v>
          </cell>
          <cell r="D750" t="str">
            <v>36361911000001109</v>
          </cell>
        </row>
        <row r="751">
          <cell r="A751" t="str">
            <v>Clopidogrel 300mg tablets</v>
          </cell>
          <cell r="B751">
            <v>30</v>
          </cell>
          <cell r="C751" t="str">
            <v>tablet</v>
          </cell>
          <cell r="D751" t="str">
            <v>13663311000001107</v>
          </cell>
        </row>
        <row r="752">
          <cell r="A752" t="str">
            <v>Clopidogrel 75mg tablets</v>
          </cell>
          <cell r="B752">
            <v>28</v>
          </cell>
          <cell r="C752" t="str">
            <v>tablet</v>
          </cell>
          <cell r="D752" t="str">
            <v>1005311000001106</v>
          </cell>
        </row>
        <row r="753">
          <cell r="A753" t="str">
            <v>Cloral betaine 707mg tablets</v>
          </cell>
          <cell r="B753">
            <v>30</v>
          </cell>
          <cell r="C753" t="str">
            <v>tablet</v>
          </cell>
          <cell r="D753" t="str">
            <v>2909311000001101</v>
          </cell>
        </row>
        <row r="754">
          <cell r="A754" t="str">
            <v>Clotrimazole 1% cream</v>
          </cell>
          <cell r="B754">
            <v>20</v>
          </cell>
          <cell r="C754" t="str">
            <v>gram</v>
          </cell>
          <cell r="D754" t="str">
            <v>1107211000001104</v>
          </cell>
        </row>
        <row r="755">
          <cell r="A755" t="str">
            <v>Clotrimazole 1% cream</v>
          </cell>
          <cell r="B755">
            <v>50</v>
          </cell>
          <cell r="C755" t="str">
            <v>gram</v>
          </cell>
          <cell r="D755" t="str">
            <v>1272111000001103</v>
          </cell>
        </row>
        <row r="756">
          <cell r="A756" t="str">
            <v>Clotrimazole 1% solution</v>
          </cell>
          <cell r="B756">
            <v>20</v>
          </cell>
          <cell r="C756" t="str">
            <v>ml</v>
          </cell>
          <cell r="D756" t="str">
            <v>3639511000001108</v>
          </cell>
        </row>
        <row r="757">
          <cell r="A757" t="str">
            <v>Clotrimazole 1% spray</v>
          </cell>
          <cell r="B757">
            <v>40</v>
          </cell>
          <cell r="C757" t="str">
            <v>ml</v>
          </cell>
          <cell r="D757" t="str">
            <v>3692711000001101</v>
          </cell>
        </row>
        <row r="758">
          <cell r="A758" t="str">
            <v>Clotrimazole 10% cream and Clotrimazole 2% cream</v>
          </cell>
          <cell r="B758">
            <v>1</v>
          </cell>
          <cell r="C758" t="str">
            <v>pack</v>
          </cell>
          <cell r="D758" t="str">
            <v>3943311000001100</v>
          </cell>
        </row>
        <row r="759">
          <cell r="A759" t="str">
            <v>Clotrimazole 10% vaginal cream</v>
          </cell>
          <cell r="B759">
            <v>5</v>
          </cell>
          <cell r="C759" t="str">
            <v>gram</v>
          </cell>
          <cell r="D759" t="str">
            <v>1009911000001109</v>
          </cell>
        </row>
        <row r="760">
          <cell r="A760" t="str">
            <v>Clotrimazole 100mg pessaries</v>
          </cell>
          <cell r="B760">
            <v>6</v>
          </cell>
          <cell r="C760" t="str">
            <v>pessary</v>
          </cell>
          <cell r="D760" t="str">
            <v>1140311000001102</v>
          </cell>
        </row>
        <row r="761">
          <cell r="A761" t="str">
            <v>Clotrimazole 2% cream</v>
          </cell>
          <cell r="B761">
            <v>20</v>
          </cell>
          <cell r="C761" t="str">
            <v>gram</v>
          </cell>
          <cell r="D761" t="str">
            <v>1101411000001108</v>
          </cell>
        </row>
        <row r="762">
          <cell r="A762" t="str">
            <v>Clotrimazole 200mg pessaries</v>
          </cell>
          <cell r="B762">
            <v>3</v>
          </cell>
          <cell r="C762" t="str">
            <v>pessary</v>
          </cell>
          <cell r="D762" t="str">
            <v>1068211000001106</v>
          </cell>
        </row>
        <row r="763">
          <cell r="A763" t="str">
            <v>Clotrimazole 500mg pessaries</v>
          </cell>
          <cell r="B763">
            <v>1</v>
          </cell>
          <cell r="C763" t="str">
            <v>pessary</v>
          </cell>
          <cell r="D763" t="str">
            <v>976011000001101</v>
          </cell>
        </row>
        <row r="764">
          <cell r="A764" t="str">
            <v>Clotrimazole 500mg pessary and Clotrimazole 2% cream</v>
          </cell>
          <cell r="B764">
            <v>1</v>
          </cell>
          <cell r="C764" t="str">
            <v>pack</v>
          </cell>
          <cell r="D764" t="str">
            <v>3364211000001107</v>
          </cell>
        </row>
        <row r="765">
          <cell r="A765" t="str">
            <v>Clove oil liquid</v>
          </cell>
          <cell r="B765">
            <v>10</v>
          </cell>
          <cell r="C765" t="str">
            <v>ml</v>
          </cell>
          <cell r="D765" t="str">
            <v>5153511000001104</v>
          </cell>
        </row>
        <row r="766">
          <cell r="A766" t="str">
            <v>Clozapine 100mg tablets</v>
          </cell>
          <cell r="B766">
            <v>84</v>
          </cell>
          <cell r="C766" t="str">
            <v>tablet</v>
          </cell>
          <cell r="D766" t="str">
            <v>3831611000001101</v>
          </cell>
        </row>
        <row r="767">
          <cell r="A767" t="str">
            <v>Clozapine 200mg orodispersible tablets sugar free</v>
          </cell>
          <cell r="B767">
            <v>28</v>
          </cell>
          <cell r="C767" t="str">
            <v>tablet</v>
          </cell>
          <cell r="D767" t="str">
            <v>37688611000001103</v>
          </cell>
        </row>
        <row r="768">
          <cell r="A768" t="str">
            <v>Clozapine 200mg tablets</v>
          </cell>
          <cell r="B768">
            <v>100</v>
          </cell>
          <cell r="C768" t="str">
            <v>tablet</v>
          </cell>
          <cell r="D768" t="str">
            <v>35400811000001104</v>
          </cell>
        </row>
        <row r="769">
          <cell r="A769" t="str">
            <v>Clozapine 25mg tablets</v>
          </cell>
          <cell r="B769">
            <v>84</v>
          </cell>
          <cell r="C769" t="str">
            <v>tablet</v>
          </cell>
          <cell r="D769" t="str">
            <v>3829911000001109</v>
          </cell>
        </row>
        <row r="770">
          <cell r="A770" t="str">
            <v>Clozapine 50mg tablets</v>
          </cell>
          <cell r="B770">
            <v>100</v>
          </cell>
          <cell r="C770" t="str">
            <v>tablet</v>
          </cell>
          <cell r="D770" t="str">
            <v>35401011000001101</v>
          </cell>
        </row>
        <row r="771">
          <cell r="A771" t="str">
            <v>Clozapine 50mg/ml oral suspension sugar free</v>
          </cell>
          <cell r="B771">
            <v>100</v>
          </cell>
          <cell r="C771" t="str">
            <v>ml</v>
          </cell>
          <cell r="D771" t="str">
            <v>15505911000001107</v>
          </cell>
        </row>
        <row r="772">
          <cell r="A772" t="str">
            <v>Co-amilofruse 10mg/80mg tablets</v>
          </cell>
          <cell r="B772">
            <v>28</v>
          </cell>
          <cell r="C772" t="str">
            <v>tablet</v>
          </cell>
          <cell r="D772" t="str">
            <v>1304011000001108</v>
          </cell>
        </row>
        <row r="773">
          <cell r="A773" t="str">
            <v>Co-amilofruse 2.5mg/20mg tablets</v>
          </cell>
          <cell r="B773">
            <v>28</v>
          </cell>
          <cell r="C773" t="str">
            <v>tablet</v>
          </cell>
          <cell r="D773" t="str">
            <v>1122311000001100</v>
          </cell>
        </row>
        <row r="774">
          <cell r="A774" t="str">
            <v>Co-amilofruse 5mg/40mg tablets</v>
          </cell>
          <cell r="B774">
            <v>28</v>
          </cell>
          <cell r="C774" t="str">
            <v>tablet</v>
          </cell>
          <cell r="D774" t="str">
            <v>1245011000001108</v>
          </cell>
        </row>
        <row r="775">
          <cell r="A775" t="str">
            <v>Co-amilozide 2.5mg/25mg tablets</v>
          </cell>
          <cell r="B775">
            <v>28</v>
          </cell>
          <cell r="C775" t="str">
            <v>tablet</v>
          </cell>
          <cell r="D775" t="str">
            <v>1323811000001108</v>
          </cell>
        </row>
        <row r="776">
          <cell r="A776" t="str">
            <v>Co-amilozide 5mg/50mg tablets</v>
          </cell>
          <cell r="B776">
            <v>28</v>
          </cell>
          <cell r="C776" t="str">
            <v>tablet</v>
          </cell>
          <cell r="D776" t="str">
            <v>1062011000001104</v>
          </cell>
        </row>
        <row r="777">
          <cell r="A777" t="str">
            <v>Co-amoxiclav 125mg/31mg/5ml oral suspension</v>
          </cell>
          <cell r="B777">
            <v>100</v>
          </cell>
          <cell r="C777" t="str">
            <v>ml</v>
          </cell>
          <cell r="D777" t="str">
            <v>7320011000001105</v>
          </cell>
        </row>
        <row r="778">
          <cell r="A778" t="str">
            <v>Co-amoxiclav 125mg/31mg/5ml oral suspension sugar free</v>
          </cell>
          <cell r="B778">
            <v>100</v>
          </cell>
          <cell r="C778" t="str">
            <v>ml</v>
          </cell>
          <cell r="D778" t="str">
            <v>1019711000001109</v>
          </cell>
        </row>
        <row r="779">
          <cell r="A779" t="str">
            <v>Co-amoxiclav 250mg/125mg tablets</v>
          </cell>
          <cell r="B779">
            <v>21</v>
          </cell>
          <cell r="C779" t="str">
            <v>tablet</v>
          </cell>
          <cell r="D779" t="str">
            <v>1077611000001103</v>
          </cell>
        </row>
        <row r="780">
          <cell r="A780" t="str">
            <v>Co-amoxiclav 250mg/62mg/5ml oral suspension</v>
          </cell>
          <cell r="B780">
            <v>100</v>
          </cell>
          <cell r="C780" t="str">
            <v>ml</v>
          </cell>
          <cell r="D780" t="str">
            <v>7320311000001108</v>
          </cell>
        </row>
        <row r="781">
          <cell r="A781" t="str">
            <v>Co-amoxiclav 250mg/62mg/5ml oral suspension sugar free</v>
          </cell>
          <cell r="B781">
            <v>100</v>
          </cell>
          <cell r="C781" t="str">
            <v>ml</v>
          </cell>
          <cell r="D781" t="str">
            <v>960711000001107</v>
          </cell>
        </row>
        <row r="782">
          <cell r="A782" t="str">
            <v>Co-amoxiclav 400mg/57mg/5ml oral suspension sugar free</v>
          </cell>
          <cell r="B782">
            <v>35</v>
          </cell>
          <cell r="C782" t="str">
            <v>ml</v>
          </cell>
          <cell r="D782" t="str">
            <v>1298411000001100</v>
          </cell>
        </row>
        <row r="783">
          <cell r="A783" t="str">
            <v>Co-amoxiclav 400mg/57mg/5ml oral suspension sugar free</v>
          </cell>
          <cell r="B783">
            <v>70</v>
          </cell>
          <cell r="C783" t="str">
            <v>ml</v>
          </cell>
          <cell r="D783" t="str">
            <v>1030511000001103</v>
          </cell>
        </row>
        <row r="784">
          <cell r="A784" t="str">
            <v>Co-amoxiclav 500mg/125mg tablets</v>
          </cell>
          <cell r="B784">
            <v>21</v>
          </cell>
          <cell r="C784" t="str">
            <v>tablet</v>
          </cell>
          <cell r="D784" t="str">
            <v>1247311000001103</v>
          </cell>
        </row>
        <row r="785">
          <cell r="A785" t="str">
            <v>Co-amoxiclav 875mg/125mg tablets</v>
          </cell>
          <cell r="B785">
            <v>14</v>
          </cell>
          <cell r="C785" t="str">
            <v>tablet</v>
          </cell>
          <cell r="D785" t="str">
            <v>27959811000001104</v>
          </cell>
        </row>
        <row r="786">
          <cell r="A786" t="str">
            <v>Co-beneldopa 12.5mg/50mg capsules</v>
          </cell>
          <cell r="B786">
            <v>100</v>
          </cell>
          <cell r="C786" t="str">
            <v>capsule</v>
          </cell>
          <cell r="D786" t="str">
            <v>1093911000001109</v>
          </cell>
        </row>
        <row r="787">
          <cell r="A787" t="str">
            <v>Co-beneldopa 12.5mg/50mg dispersible tablets sugar free</v>
          </cell>
          <cell r="B787">
            <v>100</v>
          </cell>
          <cell r="C787" t="str">
            <v>tablet</v>
          </cell>
          <cell r="D787" t="str">
            <v>1311611000001100</v>
          </cell>
        </row>
        <row r="788">
          <cell r="A788" t="str">
            <v>Co-beneldopa 25mg/100mg capsules</v>
          </cell>
          <cell r="B788">
            <v>100</v>
          </cell>
          <cell r="C788" t="str">
            <v>capsule</v>
          </cell>
          <cell r="D788" t="str">
            <v>1108711000001107</v>
          </cell>
        </row>
        <row r="789">
          <cell r="A789" t="str">
            <v>Co-beneldopa 25mg/100mg dispersible tablets sugar free</v>
          </cell>
          <cell r="B789">
            <v>100</v>
          </cell>
          <cell r="C789" t="str">
            <v>tablet</v>
          </cell>
          <cell r="D789" t="str">
            <v>1270711000001101</v>
          </cell>
        </row>
        <row r="790">
          <cell r="A790" t="str">
            <v>Co-beneldopa 25mg/100mg modified-release capsules</v>
          </cell>
          <cell r="B790">
            <v>100</v>
          </cell>
          <cell r="C790" t="str">
            <v>capsule</v>
          </cell>
          <cell r="D790" t="str">
            <v>1275311000001107</v>
          </cell>
        </row>
        <row r="791">
          <cell r="A791" t="str">
            <v>Co-beneldopa 50mg/200mg capsules</v>
          </cell>
          <cell r="B791">
            <v>100</v>
          </cell>
          <cell r="C791" t="str">
            <v>capsule</v>
          </cell>
          <cell r="D791" t="str">
            <v>985211000001106</v>
          </cell>
        </row>
        <row r="792">
          <cell r="A792" t="str">
            <v>Co-careldopa 10mg/100mg tablets</v>
          </cell>
          <cell r="B792">
            <v>100</v>
          </cell>
          <cell r="C792" t="str">
            <v>tablet</v>
          </cell>
          <cell r="D792" t="str">
            <v>1012911000001101</v>
          </cell>
        </row>
        <row r="793">
          <cell r="A793" t="str">
            <v>Co-careldopa 12.5mg/50mg tablets</v>
          </cell>
          <cell r="B793">
            <v>90</v>
          </cell>
          <cell r="C793" t="str">
            <v>tablet</v>
          </cell>
          <cell r="D793" t="str">
            <v>977011000001103</v>
          </cell>
        </row>
        <row r="794">
          <cell r="A794" t="str">
            <v>Co-careldopa 25mg/100mg modified-release tablets</v>
          </cell>
          <cell r="B794">
            <v>60</v>
          </cell>
          <cell r="C794" t="str">
            <v>tablet</v>
          </cell>
          <cell r="D794" t="str">
            <v>1037511000001104</v>
          </cell>
        </row>
        <row r="795">
          <cell r="A795" t="str">
            <v>Co-careldopa 25mg/100mg tablets</v>
          </cell>
          <cell r="B795">
            <v>100</v>
          </cell>
          <cell r="C795" t="str">
            <v>tablet</v>
          </cell>
          <cell r="D795" t="str">
            <v>1114811000001105</v>
          </cell>
        </row>
        <row r="796">
          <cell r="A796" t="str">
            <v>Co-careldopa 25mg/250mg tablets</v>
          </cell>
          <cell r="B796">
            <v>100</v>
          </cell>
          <cell r="C796" t="str">
            <v>tablet</v>
          </cell>
          <cell r="D796" t="str">
            <v>1162811000001100</v>
          </cell>
        </row>
        <row r="797">
          <cell r="A797" t="str">
            <v>Co-careldopa 50mg/200mg modified-release tablets</v>
          </cell>
          <cell r="B797">
            <v>60</v>
          </cell>
          <cell r="C797" t="str">
            <v>tablet</v>
          </cell>
          <cell r="D797" t="str">
            <v>1004011000001109</v>
          </cell>
        </row>
        <row r="798">
          <cell r="A798" t="str">
            <v>Co-codamol 12.8mg/500mg tablets</v>
          </cell>
          <cell r="B798">
            <v>20</v>
          </cell>
          <cell r="C798" t="str">
            <v>tablet</v>
          </cell>
          <cell r="D798" t="str">
            <v>1068311000001103</v>
          </cell>
        </row>
        <row r="799">
          <cell r="A799" t="str">
            <v>Co-codamol 12.8mg/500mg tablets</v>
          </cell>
          <cell r="B799">
            <v>30</v>
          </cell>
          <cell r="C799" t="str">
            <v>tablet</v>
          </cell>
          <cell r="D799" t="str">
            <v>1055311000001103</v>
          </cell>
        </row>
        <row r="800">
          <cell r="A800" t="str">
            <v>Co-codamol 15mg/500mg capsules</v>
          </cell>
          <cell r="B800">
            <v>100</v>
          </cell>
          <cell r="C800" t="str">
            <v>capsule</v>
          </cell>
          <cell r="D800" t="str">
            <v>19191811000001100</v>
          </cell>
        </row>
        <row r="801">
          <cell r="A801" t="str">
            <v>Co-codamol 15mg/500mg effervescent tablets sugar free</v>
          </cell>
          <cell r="B801">
            <v>100</v>
          </cell>
          <cell r="C801" t="str">
            <v>tablet</v>
          </cell>
          <cell r="D801" t="str">
            <v>19207011000001101</v>
          </cell>
        </row>
        <row r="802">
          <cell r="A802" t="str">
            <v>Co-codamol 15mg/500mg tablets</v>
          </cell>
          <cell r="B802">
            <v>100</v>
          </cell>
          <cell r="C802" t="str">
            <v>tablet</v>
          </cell>
          <cell r="D802" t="str">
            <v>3803011000001103</v>
          </cell>
        </row>
        <row r="803">
          <cell r="A803" t="str">
            <v>Co-codamol 30mg/500mg capsules</v>
          </cell>
          <cell r="B803">
            <v>100</v>
          </cell>
          <cell r="C803" t="str">
            <v>capsule</v>
          </cell>
          <cell r="D803" t="str">
            <v>1008911000001101</v>
          </cell>
        </row>
        <row r="804">
          <cell r="A804" t="str">
            <v>Co-codamol 30mg/500mg effervescent tablets</v>
          </cell>
          <cell r="B804">
            <v>32</v>
          </cell>
          <cell r="C804" t="str">
            <v>tablet</v>
          </cell>
          <cell r="D804" t="str">
            <v>12202311000001107</v>
          </cell>
        </row>
        <row r="805">
          <cell r="A805" t="str">
            <v>Co-codamol 30mg/500mg effervescent tablets</v>
          </cell>
          <cell r="B805">
            <v>100</v>
          </cell>
          <cell r="C805" t="str">
            <v>tablet</v>
          </cell>
          <cell r="D805" t="str">
            <v>1020711000001105</v>
          </cell>
        </row>
        <row r="806">
          <cell r="A806" t="str">
            <v>Co-codamol 30mg/500mg tablets</v>
          </cell>
          <cell r="B806">
            <v>30</v>
          </cell>
          <cell r="C806" t="str">
            <v>tablet</v>
          </cell>
          <cell r="D806" t="str">
            <v>974011000001106</v>
          </cell>
        </row>
        <row r="807">
          <cell r="A807" t="str">
            <v>Co-codamol 30mg/500mg tablets</v>
          </cell>
          <cell r="B807">
            <v>100</v>
          </cell>
          <cell r="C807" t="str">
            <v>tablet</v>
          </cell>
          <cell r="D807" t="str">
            <v>1285911000001101</v>
          </cell>
        </row>
        <row r="808">
          <cell r="A808" t="str">
            <v>Co-codamol 8mg/500mg capsules</v>
          </cell>
          <cell r="B808">
            <v>32</v>
          </cell>
          <cell r="C808" t="str">
            <v>capsule</v>
          </cell>
          <cell r="D808" t="str">
            <v>10687711000001100</v>
          </cell>
        </row>
        <row r="809">
          <cell r="A809" t="str">
            <v>Co-codamol 8mg/500mg capsules</v>
          </cell>
          <cell r="B809">
            <v>100</v>
          </cell>
          <cell r="C809" t="str">
            <v>capsule</v>
          </cell>
          <cell r="D809" t="str">
            <v>12872811000001103</v>
          </cell>
        </row>
        <row r="810">
          <cell r="A810" t="str">
            <v>Co-codamol 8mg/500mg effervescent tablets</v>
          </cell>
          <cell r="B810">
            <v>32</v>
          </cell>
          <cell r="C810" t="str">
            <v>tablet</v>
          </cell>
          <cell r="D810" t="str">
            <v>10517511000001103</v>
          </cell>
        </row>
        <row r="811">
          <cell r="A811" t="str">
            <v>Co-codamol 8mg/500mg effervescent tablets</v>
          </cell>
          <cell r="B811">
            <v>100</v>
          </cell>
          <cell r="C811" t="str">
            <v>tablet</v>
          </cell>
          <cell r="D811" t="str">
            <v>955211000001102</v>
          </cell>
        </row>
        <row r="812">
          <cell r="A812" t="str">
            <v>Co-codamol 8mg/500mg tablets</v>
          </cell>
          <cell r="B812">
            <v>30</v>
          </cell>
          <cell r="C812" t="str">
            <v>tablet</v>
          </cell>
          <cell r="D812" t="str">
            <v>973511000001101</v>
          </cell>
        </row>
        <row r="813">
          <cell r="A813" t="str">
            <v>Co-codamol 8mg/500mg tablets</v>
          </cell>
          <cell r="B813">
            <v>100</v>
          </cell>
          <cell r="C813" t="str">
            <v>tablet</v>
          </cell>
          <cell r="D813" t="str">
            <v>987611000001101</v>
          </cell>
        </row>
        <row r="814">
          <cell r="A814" t="str">
            <v>Co-cyprindiol 2000microgram/35microgram tablets</v>
          </cell>
          <cell r="B814">
            <v>63</v>
          </cell>
          <cell r="C814" t="str">
            <v>tablet</v>
          </cell>
          <cell r="D814" t="str">
            <v>1005511000001100</v>
          </cell>
        </row>
        <row r="815">
          <cell r="A815" t="str">
            <v>Co-danthramer 25mg/200mg/5ml oral suspension sugar free</v>
          </cell>
          <cell r="B815">
            <v>300</v>
          </cell>
          <cell r="C815" t="str">
            <v>ml</v>
          </cell>
          <cell r="D815" t="str">
            <v>1083111000001107</v>
          </cell>
        </row>
        <row r="816">
          <cell r="A816" t="str">
            <v>Co-danthramer 75mg/1000mg/5ml oral suspension sugar free</v>
          </cell>
          <cell r="B816">
            <v>300</v>
          </cell>
          <cell r="C816" t="str">
            <v>ml</v>
          </cell>
          <cell r="D816" t="str">
            <v>3040011000001101</v>
          </cell>
        </row>
        <row r="817">
          <cell r="A817" t="str">
            <v>Co-danthrusate 50mg/60mg/5ml oral suspension sugar free</v>
          </cell>
          <cell r="B817">
            <v>200</v>
          </cell>
          <cell r="C817" t="str">
            <v>ml</v>
          </cell>
          <cell r="D817" t="str">
            <v>3001411000001109</v>
          </cell>
        </row>
        <row r="818">
          <cell r="A818" t="str">
            <v>Co-dydramol 10mg/500mg tablets</v>
          </cell>
          <cell r="B818">
            <v>30</v>
          </cell>
          <cell r="C818" t="str">
            <v>tablet</v>
          </cell>
          <cell r="D818" t="str">
            <v>1296911000001109</v>
          </cell>
        </row>
        <row r="819">
          <cell r="A819" t="str">
            <v>Co-dydramol 10mg/500mg tablets</v>
          </cell>
          <cell r="B819">
            <v>100</v>
          </cell>
          <cell r="C819" t="str">
            <v>tablet</v>
          </cell>
          <cell r="D819" t="str">
            <v>1211311000001101</v>
          </cell>
        </row>
        <row r="820">
          <cell r="A820" t="str">
            <v>Co-dydramol 20mg/500mg tablets</v>
          </cell>
          <cell r="B820">
            <v>112</v>
          </cell>
          <cell r="C820" t="str">
            <v>tablet</v>
          </cell>
          <cell r="D820" t="str">
            <v>1081611000001103</v>
          </cell>
        </row>
        <row r="821">
          <cell r="A821" t="str">
            <v>Co-dydramol 30mg/500mg tablets</v>
          </cell>
          <cell r="B821">
            <v>56</v>
          </cell>
          <cell r="C821" t="str">
            <v>tablet</v>
          </cell>
          <cell r="D821" t="str">
            <v>1031611000001109</v>
          </cell>
        </row>
        <row r="822">
          <cell r="A822" t="str">
            <v>Co-fluampicil 250mg/250mg capsules</v>
          </cell>
          <cell r="B822">
            <v>28</v>
          </cell>
          <cell r="C822" t="str">
            <v>capsule</v>
          </cell>
          <cell r="D822" t="str">
            <v>970311000001101</v>
          </cell>
        </row>
        <row r="823">
          <cell r="A823" t="str">
            <v>Co-flumactone 25mg/25mg tablets</v>
          </cell>
          <cell r="B823">
            <v>100</v>
          </cell>
          <cell r="C823" t="str">
            <v>tablet</v>
          </cell>
          <cell r="D823" t="str">
            <v>996011000001106</v>
          </cell>
        </row>
        <row r="824">
          <cell r="A824" t="str">
            <v>Co-flumactone 50mg/50mg tablets</v>
          </cell>
          <cell r="B824">
            <v>100</v>
          </cell>
          <cell r="C824" t="str">
            <v>tablet</v>
          </cell>
          <cell r="D824" t="str">
            <v>4668911000001102</v>
          </cell>
        </row>
        <row r="825">
          <cell r="A825" t="str">
            <v>Co-magaldrox 195mg/220mg/5ml oral suspension sugar free</v>
          </cell>
          <cell r="B825">
            <v>500</v>
          </cell>
          <cell r="C825" t="str">
            <v>ml</v>
          </cell>
          <cell r="D825" t="str">
            <v>1169711000001102</v>
          </cell>
        </row>
        <row r="826">
          <cell r="A826" t="str">
            <v>Co-magaldrox 200mg/175mg/5ml oral suspension sugar free</v>
          </cell>
          <cell r="B826">
            <v>250</v>
          </cell>
          <cell r="C826" t="str">
            <v>ml</v>
          </cell>
          <cell r="D826" t="str">
            <v>34715311000001100</v>
          </cell>
        </row>
        <row r="827">
          <cell r="A827" t="str">
            <v>Co-simalcite 125mg/500mg/5ml oral suspension sugar free</v>
          </cell>
          <cell r="B827">
            <v>500</v>
          </cell>
          <cell r="C827" t="str">
            <v>ml</v>
          </cell>
          <cell r="D827" t="str">
            <v>1324811000001106</v>
          </cell>
        </row>
        <row r="828">
          <cell r="A828" t="str">
            <v>Co-tenidone 100mg/25mg tablets</v>
          </cell>
          <cell r="B828">
            <v>28</v>
          </cell>
          <cell r="C828" t="str">
            <v>tablet</v>
          </cell>
          <cell r="D828" t="str">
            <v>1132711000001103</v>
          </cell>
        </row>
        <row r="829">
          <cell r="A829" t="str">
            <v>Co-tenidone 50mg/12.5mg tablets</v>
          </cell>
          <cell r="B829">
            <v>28</v>
          </cell>
          <cell r="C829" t="str">
            <v>tablet</v>
          </cell>
          <cell r="D829" t="str">
            <v>1191711000001104</v>
          </cell>
        </row>
        <row r="830">
          <cell r="A830" t="str">
            <v>Co-triamterzide 50mg/25mg tablets</v>
          </cell>
          <cell r="B830">
            <v>30</v>
          </cell>
          <cell r="C830" t="str">
            <v>tablet</v>
          </cell>
          <cell r="D830" t="str">
            <v>1177111000001104</v>
          </cell>
        </row>
        <row r="831">
          <cell r="A831" t="str">
            <v>Co-trimoxazole 160mg/800mg tablets</v>
          </cell>
          <cell r="B831">
            <v>100</v>
          </cell>
          <cell r="C831" t="str">
            <v>tablet</v>
          </cell>
          <cell r="D831" t="str">
            <v>1107711000001106</v>
          </cell>
        </row>
        <row r="832">
          <cell r="A832" t="str">
            <v>Co-trimoxazole 40mg/200mg/5ml oral suspension sugar free</v>
          </cell>
          <cell r="B832">
            <v>100</v>
          </cell>
          <cell r="C832" t="str">
            <v>ml</v>
          </cell>
          <cell r="D832" t="str">
            <v>3757211000001105</v>
          </cell>
        </row>
        <row r="833">
          <cell r="A833" t="str">
            <v>Co-trimoxazole 80mg/400mg tablets</v>
          </cell>
          <cell r="B833">
            <v>28</v>
          </cell>
          <cell r="C833" t="str">
            <v>tablet</v>
          </cell>
          <cell r="D833" t="str">
            <v>1105111000001101</v>
          </cell>
        </row>
        <row r="834">
          <cell r="A834" t="str">
            <v>Co-trimoxazole 80mg/400mg/5ml oral suspension</v>
          </cell>
          <cell r="B834">
            <v>100</v>
          </cell>
          <cell r="C834" t="str">
            <v>ml</v>
          </cell>
          <cell r="D834" t="str">
            <v>1289811000001109</v>
          </cell>
        </row>
        <row r="835">
          <cell r="A835" t="str">
            <v>Co-trimoxazole 80mg/400mg/5ml solution for infusion ampoules</v>
          </cell>
          <cell r="B835">
            <v>10</v>
          </cell>
          <cell r="C835" t="str">
            <v>ampoule</v>
          </cell>
          <cell r="D835" t="str">
            <v>3625411000001108</v>
          </cell>
        </row>
        <row r="836">
          <cell r="A836" t="str">
            <v>Coal tar 2.5% scalp lotion</v>
          </cell>
          <cell r="B836">
            <v>250</v>
          </cell>
          <cell r="C836" t="str">
            <v>ml</v>
          </cell>
          <cell r="D836" t="str">
            <v>3820311000001104</v>
          </cell>
        </row>
        <row r="837">
          <cell r="A837" t="str">
            <v>Coal tar 4% shampoo</v>
          </cell>
          <cell r="B837">
            <v>150</v>
          </cell>
          <cell r="C837" t="str">
            <v>ml</v>
          </cell>
          <cell r="D837" t="str">
            <v>32698911000001108</v>
          </cell>
        </row>
        <row r="838">
          <cell r="A838" t="str">
            <v>Coal tar 40% bath emulsion</v>
          </cell>
          <cell r="B838">
            <v>200</v>
          </cell>
          <cell r="C838" t="str">
            <v>ml</v>
          </cell>
          <cell r="D838" t="str">
            <v>3820011000001102</v>
          </cell>
        </row>
        <row r="839">
          <cell r="A839" t="str">
            <v>Coal tar 6% cream</v>
          </cell>
          <cell r="B839">
            <v>225</v>
          </cell>
          <cell r="C839" t="str">
            <v>ml</v>
          </cell>
          <cell r="D839" t="str">
            <v>3760811000001104</v>
          </cell>
        </row>
        <row r="840">
          <cell r="A840" t="str">
            <v>Coal tar extract 2% shampoo</v>
          </cell>
          <cell r="B840">
            <v>125</v>
          </cell>
          <cell r="C840" t="str">
            <v>ml</v>
          </cell>
          <cell r="D840" t="str">
            <v>1239211000001104</v>
          </cell>
        </row>
        <row r="841">
          <cell r="A841" t="str">
            <v>Coal tar extract 2% shampoo</v>
          </cell>
          <cell r="B841">
            <v>250</v>
          </cell>
          <cell r="C841" t="str">
            <v>ml</v>
          </cell>
          <cell r="D841" t="str">
            <v>1024911000001102</v>
          </cell>
        </row>
        <row r="842">
          <cell r="A842" t="str">
            <v>Coal tar extract 5% shampoo</v>
          </cell>
          <cell r="B842">
            <v>250</v>
          </cell>
          <cell r="C842" t="str">
            <v>ml</v>
          </cell>
          <cell r="D842" t="str">
            <v>978811000001108</v>
          </cell>
        </row>
        <row r="843">
          <cell r="A843" t="str">
            <v>Coal tar solution 5% cutaneous emulsion</v>
          </cell>
          <cell r="B843">
            <v>100</v>
          </cell>
          <cell r="C843" t="str">
            <v>ml</v>
          </cell>
          <cell r="D843" t="str">
            <v>16645611000001104</v>
          </cell>
        </row>
        <row r="844">
          <cell r="A844" t="str">
            <v>Coal tar solution 5% cutaneous emulsion</v>
          </cell>
          <cell r="B844">
            <v>250</v>
          </cell>
          <cell r="C844" t="str">
            <v>ml</v>
          </cell>
          <cell r="D844" t="str">
            <v>16645711000001108</v>
          </cell>
        </row>
        <row r="845">
          <cell r="A845" t="str">
            <v>Coconut oil</v>
          </cell>
          <cell r="B845">
            <v>500</v>
          </cell>
          <cell r="C845" t="str">
            <v>gram</v>
          </cell>
          <cell r="D845" t="str">
            <v>4293011000001107</v>
          </cell>
        </row>
        <row r="846">
          <cell r="A846" t="str">
            <v>Codeine 15mg tablets</v>
          </cell>
          <cell r="B846">
            <v>28</v>
          </cell>
          <cell r="C846" t="str">
            <v>tablet</v>
          </cell>
          <cell r="D846" t="str">
            <v>1316211000001105</v>
          </cell>
        </row>
        <row r="847">
          <cell r="A847" t="str">
            <v>Codeine 15mg tablets</v>
          </cell>
          <cell r="B847">
            <v>100</v>
          </cell>
          <cell r="C847" t="str">
            <v>tablet</v>
          </cell>
          <cell r="D847" t="str">
            <v>1307711000001103</v>
          </cell>
        </row>
        <row r="848">
          <cell r="A848" t="str">
            <v>Codeine 15mg/5ml linctus</v>
          </cell>
          <cell r="B848">
            <v>200</v>
          </cell>
          <cell r="C848" t="str">
            <v>ml</v>
          </cell>
          <cell r="D848" t="str">
            <v>1097111000001103</v>
          </cell>
        </row>
        <row r="849">
          <cell r="A849" t="str">
            <v>Codeine 15mg/5ml linctus sugar free</v>
          </cell>
          <cell r="B849">
            <v>200</v>
          </cell>
          <cell r="C849" t="str">
            <v>ml</v>
          </cell>
          <cell r="D849" t="str">
            <v>3444911000001104</v>
          </cell>
        </row>
        <row r="850">
          <cell r="A850" t="str">
            <v>Codeine 25mg/5ml oral solution</v>
          </cell>
          <cell r="B850">
            <v>500</v>
          </cell>
          <cell r="C850" t="str">
            <v>ml</v>
          </cell>
          <cell r="D850" t="str">
            <v>1113711000001104</v>
          </cell>
        </row>
        <row r="851">
          <cell r="A851" t="str">
            <v>Codeine 30mg tablets</v>
          </cell>
          <cell r="B851">
            <v>28</v>
          </cell>
          <cell r="C851" t="str">
            <v>tablet</v>
          </cell>
          <cell r="D851" t="str">
            <v>966311000001106</v>
          </cell>
        </row>
        <row r="852">
          <cell r="A852" t="str">
            <v>Codeine 30mg tablets</v>
          </cell>
          <cell r="B852">
            <v>100</v>
          </cell>
          <cell r="C852" t="str">
            <v>tablet</v>
          </cell>
          <cell r="D852" t="str">
            <v>1022311000001105</v>
          </cell>
        </row>
        <row r="853">
          <cell r="A853" t="str">
            <v>Codeine 60mg tablets</v>
          </cell>
          <cell r="B853">
            <v>28</v>
          </cell>
          <cell r="C853" t="str">
            <v>tablet</v>
          </cell>
          <cell r="D853" t="str">
            <v>942511000001107</v>
          </cell>
        </row>
        <row r="854">
          <cell r="A854" t="str">
            <v>Codeine 60mg/1ml solution for injection ampoules</v>
          </cell>
          <cell r="B854">
            <v>10</v>
          </cell>
          <cell r="C854" t="str">
            <v>ampoule</v>
          </cell>
          <cell r="D854" t="str">
            <v>1198611000001100</v>
          </cell>
        </row>
        <row r="855">
          <cell r="A855" t="str">
            <v>Colchicine 500microgram tablets</v>
          </cell>
          <cell r="B855">
            <v>100</v>
          </cell>
          <cell r="C855" t="str">
            <v>tablet</v>
          </cell>
          <cell r="D855" t="str">
            <v>1190611000001103</v>
          </cell>
        </row>
        <row r="856">
          <cell r="A856" t="str">
            <v>Colecalciferol 1,000unit / Calcium carbonate 2.5g chewable tablets</v>
          </cell>
          <cell r="B856">
            <v>28</v>
          </cell>
          <cell r="C856" t="str">
            <v>tablet</v>
          </cell>
          <cell r="D856" t="str">
            <v>32400211000001102</v>
          </cell>
        </row>
        <row r="857">
          <cell r="A857" t="str">
            <v>Colecalciferol 1,000unit capsules</v>
          </cell>
          <cell r="B857">
            <v>30</v>
          </cell>
          <cell r="C857" t="str">
            <v>capsule</v>
          </cell>
          <cell r="D857" t="str">
            <v>19182011000001104</v>
          </cell>
        </row>
        <row r="858">
          <cell r="A858" t="str">
            <v>Colecalciferol 1,000unit tablets</v>
          </cell>
          <cell r="B858">
            <v>28</v>
          </cell>
          <cell r="C858" t="str">
            <v>tablet</v>
          </cell>
          <cell r="D858" t="str">
            <v>21680011000001106</v>
          </cell>
        </row>
        <row r="859">
          <cell r="A859" t="str">
            <v>Colecalciferol 10,000units/ml oral drops sugar free</v>
          </cell>
          <cell r="B859">
            <v>10</v>
          </cell>
          <cell r="C859" t="str">
            <v>ml</v>
          </cell>
          <cell r="D859" t="str">
            <v>28393611000001106</v>
          </cell>
        </row>
        <row r="860">
          <cell r="A860" t="str">
            <v>Colecalciferol 10,000units/ml oral solution sugar free</v>
          </cell>
          <cell r="B860">
            <v>2.5</v>
          </cell>
          <cell r="C860" t="str">
            <v>ml</v>
          </cell>
          <cell r="D860" t="str">
            <v>28396211000001102</v>
          </cell>
        </row>
        <row r="861">
          <cell r="A861" t="str">
            <v>Colecalciferol 10,000units/ml oral solution sugar free</v>
          </cell>
          <cell r="B861">
            <v>10</v>
          </cell>
          <cell r="C861" t="str">
            <v>ml</v>
          </cell>
          <cell r="D861" t="str">
            <v>28396311000001105</v>
          </cell>
        </row>
        <row r="862">
          <cell r="A862" t="str">
            <v>Colecalciferol 15,000units/5ml oral solution</v>
          </cell>
          <cell r="B862">
            <v>100</v>
          </cell>
          <cell r="C862" t="str">
            <v>ml</v>
          </cell>
          <cell r="D862" t="str">
            <v>20429611000001106</v>
          </cell>
        </row>
        <row r="863">
          <cell r="A863" t="str">
            <v>Colecalciferol 2,400units/ml oral drops sugar free</v>
          </cell>
          <cell r="B863">
            <v>10</v>
          </cell>
          <cell r="C863" t="str">
            <v>ml</v>
          </cell>
          <cell r="D863" t="str">
            <v>28794011000001103</v>
          </cell>
        </row>
        <row r="864">
          <cell r="A864" t="str">
            <v>Colecalciferol 2,740units/ml oral drops sugar free</v>
          </cell>
          <cell r="B864">
            <v>25</v>
          </cell>
          <cell r="C864" t="str">
            <v>ml</v>
          </cell>
          <cell r="D864" t="str">
            <v>29748411000001105</v>
          </cell>
        </row>
        <row r="865">
          <cell r="A865" t="str">
            <v>Colecalciferol 20,000unit capsules</v>
          </cell>
          <cell r="B865">
            <v>15</v>
          </cell>
          <cell r="C865" t="str">
            <v>capsule</v>
          </cell>
          <cell r="D865" t="str">
            <v>28784111000001101</v>
          </cell>
        </row>
        <row r="866">
          <cell r="A866" t="str">
            <v>Colecalciferol 20,000unit capsules</v>
          </cell>
          <cell r="B866">
            <v>30</v>
          </cell>
          <cell r="C866" t="str">
            <v>capsule</v>
          </cell>
          <cell r="D866" t="str">
            <v>19182911000001100</v>
          </cell>
        </row>
        <row r="867">
          <cell r="A867" t="str">
            <v>Colecalciferol 200unit / Calcium carbonate 1.25g chewable tablets</v>
          </cell>
          <cell r="B867">
            <v>100</v>
          </cell>
          <cell r="C867" t="str">
            <v>tablet</v>
          </cell>
          <cell r="D867" t="str">
            <v>1147711000001102</v>
          </cell>
        </row>
        <row r="868">
          <cell r="A868" t="str">
            <v>Colecalciferol 200unit / Calcium carbonate 750mg tablets</v>
          </cell>
          <cell r="B868">
            <v>112</v>
          </cell>
          <cell r="C868" t="str">
            <v>tablet</v>
          </cell>
          <cell r="D868" t="str">
            <v>19367611000001104</v>
          </cell>
        </row>
        <row r="869">
          <cell r="A869" t="str">
            <v>Colecalciferol 25,000unit capsules</v>
          </cell>
          <cell r="B869">
            <v>3</v>
          </cell>
          <cell r="C869" t="str">
            <v>capsule</v>
          </cell>
          <cell r="D869" t="str">
            <v>34240011000001109</v>
          </cell>
        </row>
        <row r="870">
          <cell r="A870" t="str">
            <v>Colecalciferol 25,000unit tablets</v>
          </cell>
          <cell r="B870">
            <v>12</v>
          </cell>
          <cell r="C870" t="str">
            <v>tablet</v>
          </cell>
          <cell r="D870" t="str">
            <v>28003811000001107</v>
          </cell>
        </row>
        <row r="871">
          <cell r="A871" t="str">
            <v>Colecalciferol 25,000units/1ml oral solution unit dose ampoules sugar free</v>
          </cell>
          <cell r="B871">
            <v>3</v>
          </cell>
          <cell r="C871" t="str">
            <v>ampoule</v>
          </cell>
          <cell r="D871" t="str">
            <v>24651311000001103</v>
          </cell>
        </row>
        <row r="872">
          <cell r="A872" t="str">
            <v>Colecalciferol 3,200unit capsules</v>
          </cell>
          <cell r="B872">
            <v>30</v>
          </cell>
          <cell r="C872" t="str">
            <v>capsule</v>
          </cell>
          <cell r="D872" t="str">
            <v>24469111000001108</v>
          </cell>
        </row>
        <row r="873">
          <cell r="A873" t="str">
            <v>Colecalciferol 4,000unit tablets</v>
          </cell>
          <cell r="B873">
            <v>70</v>
          </cell>
          <cell r="C873" t="str">
            <v>tablet</v>
          </cell>
          <cell r="D873" t="str">
            <v>32469611000001105</v>
          </cell>
        </row>
        <row r="874">
          <cell r="A874" t="str">
            <v>Colecalciferol 40,000unit capsules</v>
          </cell>
          <cell r="B874">
            <v>10</v>
          </cell>
          <cell r="C874" t="str">
            <v>capsule</v>
          </cell>
          <cell r="D874" t="str">
            <v>27942211000001105</v>
          </cell>
        </row>
        <row r="875">
          <cell r="A875" t="str">
            <v>Colecalciferol 400unit / Calcium carbonate 1.25g chewable tablets</v>
          </cell>
          <cell r="B875">
            <v>60</v>
          </cell>
          <cell r="C875" t="str">
            <v>tablet</v>
          </cell>
          <cell r="D875" t="str">
            <v>992111000001108</v>
          </cell>
        </row>
        <row r="876">
          <cell r="A876" t="str">
            <v>Colecalciferol 400unit / Calcium carbonate 1.5g chewable tablets</v>
          </cell>
          <cell r="B876">
            <v>56</v>
          </cell>
          <cell r="C876" t="str">
            <v>tablet</v>
          </cell>
          <cell r="D876" t="str">
            <v>10351411000001100</v>
          </cell>
        </row>
        <row r="877">
          <cell r="A877" t="str">
            <v>Colecalciferol 400unit / Calcium carbonate 1.5g effervescent tablets</v>
          </cell>
          <cell r="B877">
            <v>56</v>
          </cell>
          <cell r="C877" t="str">
            <v>tablet</v>
          </cell>
          <cell r="D877" t="str">
            <v>13398511000001100</v>
          </cell>
        </row>
        <row r="878">
          <cell r="A878" t="str">
            <v>Colecalciferol 400unit / Calcium carbonate 1.5g tablets</v>
          </cell>
          <cell r="B878">
            <v>60</v>
          </cell>
          <cell r="C878" t="str">
            <v>tablet</v>
          </cell>
          <cell r="D878" t="str">
            <v>19510311000001109</v>
          </cell>
        </row>
        <row r="879">
          <cell r="A879" t="str">
            <v>Colecalciferol 400unit capsules</v>
          </cell>
          <cell r="B879">
            <v>28</v>
          </cell>
          <cell r="C879" t="str">
            <v>capsule</v>
          </cell>
          <cell r="D879" t="str">
            <v>34261311000001109</v>
          </cell>
        </row>
        <row r="880">
          <cell r="A880" t="str">
            <v>Colecalciferol 440unit / Calcium carbonate 1.25g effervescent granules sachets</v>
          </cell>
          <cell r="B880">
            <v>30</v>
          </cell>
          <cell r="C880" t="str">
            <v>sachet</v>
          </cell>
          <cell r="D880" t="str">
            <v>3251111000001101</v>
          </cell>
        </row>
        <row r="881">
          <cell r="A881" t="str">
            <v>Colecalciferol 5,600unit capsules</v>
          </cell>
          <cell r="B881">
            <v>4</v>
          </cell>
          <cell r="C881" t="str">
            <v>capsule</v>
          </cell>
          <cell r="D881" t="str">
            <v>34240311000001107</v>
          </cell>
        </row>
        <row r="882">
          <cell r="A882" t="str">
            <v>Colecalciferol 50,000unit capsules</v>
          </cell>
          <cell r="B882">
            <v>3</v>
          </cell>
          <cell r="C882" t="str">
            <v>capsule</v>
          </cell>
          <cell r="D882" t="str">
            <v>34239811000001108</v>
          </cell>
        </row>
        <row r="883">
          <cell r="A883" t="str">
            <v>Colecalciferol 50,000units/1ml oral solution unit dose ampoules sugar free</v>
          </cell>
          <cell r="B883">
            <v>3</v>
          </cell>
          <cell r="C883" t="str">
            <v>ampoule</v>
          </cell>
          <cell r="D883" t="str">
            <v>30978311000001105</v>
          </cell>
        </row>
        <row r="884">
          <cell r="A884" t="str">
            <v>Colecalciferol 800unit / Calcium carbonate 1.25g chewable tablets</v>
          </cell>
          <cell r="B884">
            <v>30</v>
          </cell>
          <cell r="C884" t="str">
            <v>tablet</v>
          </cell>
          <cell r="D884" t="str">
            <v>18740011000001101</v>
          </cell>
        </row>
        <row r="885">
          <cell r="A885" t="str">
            <v>Colecalciferol 800unit / Calcium carbonate 2.5g chewable tablets</v>
          </cell>
          <cell r="B885">
            <v>30</v>
          </cell>
          <cell r="C885" t="str">
            <v>tablet</v>
          </cell>
          <cell r="D885" t="str">
            <v>28001911000001103</v>
          </cell>
        </row>
        <row r="886">
          <cell r="A886" t="str">
            <v>Colecalciferol 800unit / Calcium phosphate 3.1g oral powder sachets</v>
          </cell>
          <cell r="B886">
            <v>30</v>
          </cell>
          <cell r="C886" t="str">
            <v>sachet</v>
          </cell>
          <cell r="D886" t="str">
            <v>4248511000001101</v>
          </cell>
        </row>
        <row r="887">
          <cell r="A887" t="str">
            <v>Colecalciferol 800unit capsules</v>
          </cell>
          <cell r="B887">
            <v>30</v>
          </cell>
          <cell r="C887" t="str">
            <v>capsule</v>
          </cell>
          <cell r="D887" t="str">
            <v>19920411000001103</v>
          </cell>
        </row>
        <row r="888">
          <cell r="A888" t="str">
            <v>Colecalciferol 800unit tablets</v>
          </cell>
          <cell r="B888">
            <v>30</v>
          </cell>
          <cell r="C888" t="str">
            <v>tablet</v>
          </cell>
          <cell r="D888" t="str">
            <v>21212311000001108</v>
          </cell>
        </row>
        <row r="889">
          <cell r="A889" t="str">
            <v>Colecalciferol 880unit / Calcium carbonate 2.5g chewable tablets</v>
          </cell>
          <cell r="B889">
            <v>30</v>
          </cell>
          <cell r="C889" t="str">
            <v>tablet</v>
          </cell>
          <cell r="D889" t="str">
            <v>26395411000001101</v>
          </cell>
        </row>
        <row r="890">
          <cell r="A890" t="str">
            <v>Colesevelam 625mg tablets</v>
          </cell>
          <cell r="B890">
            <v>180</v>
          </cell>
          <cell r="C890" t="str">
            <v>tablet</v>
          </cell>
          <cell r="D890" t="str">
            <v>12556211000001102</v>
          </cell>
        </row>
        <row r="891">
          <cell r="A891" t="str">
            <v>Colestipol 5g granules sachets sugar free</v>
          </cell>
          <cell r="B891">
            <v>30</v>
          </cell>
          <cell r="C891" t="str">
            <v>sachet</v>
          </cell>
          <cell r="D891" t="str">
            <v>4082911000001106</v>
          </cell>
        </row>
        <row r="892">
          <cell r="A892" t="str">
            <v>Colestyramine 4g oral powder sachets</v>
          </cell>
          <cell r="B892">
            <v>50</v>
          </cell>
          <cell r="C892" t="str">
            <v>sachet</v>
          </cell>
          <cell r="D892" t="str">
            <v>3257011000001107</v>
          </cell>
        </row>
        <row r="893">
          <cell r="A893" t="str">
            <v>Colestyramine 4g oral powder sachets sugar free</v>
          </cell>
          <cell r="B893">
            <v>50</v>
          </cell>
          <cell r="C893" t="str">
            <v>sachet</v>
          </cell>
          <cell r="D893" t="str">
            <v>3257611000001100</v>
          </cell>
        </row>
        <row r="894">
          <cell r="A894" t="str">
            <v>Colistimethate 1,662,500unit inhalation powder capsules</v>
          </cell>
          <cell r="B894">
            <v>56</v>
          </cell>
          <cell r="C894" t="str">
            <v>capsule</v>
          </cell>
          <cell r="D894" t="str">
            <v>22480911000001108</v>
          </cell>
        </row>
        <row r="895">
          <cell r="A895" t="str">
            <v>Colistimethate 1million unit powder for nebuliser solution unit dose vials</v>
          </cell>
          <cell r="B895">
            <v>30</v>
          </cell>
          <cell r="C895" t="str">
            <v>unit dose</v>
          </cell>
          <cell r="D895" t="str">
            <v>4252311000001106</v>
          </cell>
        </row>
        <row r="896">
          <cell r="A896" t="str">
            <v>Colistimethate 1million unit powder for solution for injection vials</v>
          </cell>
          <cell r="B896">
            <v>10</v>
          </cell>
          <cell r="C896" t="str">
            <v>vial</v>
          </cell>
          <cell r="D896" t="str">
            <v>3108511000001109</v>
          </cell>
        </row>
        <row r="897">
          <cell r="A897" t="str">
            <v>Colistimethate 2million unit powder for solution for injection vials</v>
          </cell>
          <cell r="B897">
            <v>10</v>
          </cell>
          <cell r="C897" t="str">
            <v>vial</v>
          </cell>
          <cell r="D897" t="str">
            <v>4620911000001107</v>
          </cell>
        </row>
        <row r="898">
          <cell r="A898" t="str">
            <v>Conjugated oestrogens 1.25mg tablets</v>
          </cell>
          <cell r="B898">
            <v>84</v>
          </cell>
          <cell r="C898" t="str">
            <v>tablet</v>
          </cell>
          <cell r="D898" t="str">
            <v>1247811000001107</v>
          </cell>
        </row>
        <row r="899">
          <cell r="A899" t="str">
            <v>Conjugated oestrogens 300microgram / Medroxyprogesterone 1.5mg modified-release tablets</v>
          </cell>
          <cell r="B899">
            <v>84</v>
          </cell>
          <cell r="C899" t="str">
            <v>tablet</v>
          </cell>
          <cell r="D899" t="str">
            <v>7340211000001102</v>
          </cell>
        </row>
        <row r="900">
          <cell r="A900" t="str">
            <v>Conjugated oestrogens 300microgram tablets</v>
          </cell>
          <cell r="B900">
            <v>84</v>
          </cell>
          <cell r="C900" t="str">
            <v>tablet</v>
          </cell>
          <cell r="D900" t="str">
            <v>11476711000001101</v>
          </cell>
        </row>
        <row r="901">
          <cell r="A901" t="str">
            <v>Conjugated oestrogens 625microgram tablets</v>
          </cell>
          <cell r="B901">
            <v>84</v>
          </cell>
          <cell r="C901" t="str">
            <v>tablet</v>
          </cell>
          <cell r="D901" t="str">
            <v>1323411000001106</v>
          </cell>
        </row>
        <row r="902">
          <cell r="A902" t="str">
            <v>Crotamiton 10% cream</v>
          </cell>
          <cell r="B902">
            <v>30</v>
          </cell>
          <cell r="C902" t="str">
            <v>gram</v>
          </cell>
          <cell r="D902" t="str">
            <v>1179011000001109</v>
          </cell>
        </row>
        <row r="903">
          <cell r="A903" t="str">
            <v>Crotamiton 10% cream</v>
          </cell>
          <cell r="B903">
            <v>100</v>
          </cell>
          <cell r="C903" t="str">
            <v>gram</v>
          </cell>
          <cell r="D903" t="str">
            <v>1304411000001104</v>
          </cell>
        </row>
        <row r="904">
          <cell r="A904" t="str">
            <v>Cyanocobalamin 1mg/1ml solution for injection ampoules</v>
          </cell>
          <cell r="B904">
            <v>5</v>
          </cell>
          <cell r="C904" t="str">
            <v>ampoule</v>
          </cell>
          <cell r="D904" t="str">
            <v>1070911000001108</v>
          </cell>
        </row>
        <row r="905">
          <cell r="A905" t="str">
            <v>Cyanocobalamin 50microgram tablets</v>
          </cell>
          <cell r="B905">
            <v>50</v>
          </cell>
          <cell r="C905" t="str">
            <v>tablet</v>
          </cell>
          <cell r="D905" t="str">
            <v>955711000001109</v>
          </cell>
        </row>
        <row r="906">
          <cell r="A906" t="str">
            <v>Cyclizine 50mg tablets</v>
          </cell>
          <cell r="B906">
            <v>100</v>
          </cell>
          <cell r="C906" t="str">
            <v>tablet</v>
          </cell>
          <cell r="D906" t="str">
            <v>1155611000001102</v>
          </cell>
        </row>
        <row r="907">
          <cell r="A907" t="str">
            <v>Cyclizine 50mg/1ml solution for injection ampoules</v>
          </cell>
          <cell r="B907">
            <v>5</v>
          </cell>
          <cell r="C907" t="str">
            <v>ampoule</v>
          </cell>
          <cell r="D907" t="str">
            <v>946211000001105</v>
          </cell>
        </row>
        <row r="908">
          <cell r="A908" t="str">
            <v>Cyclopentolate 0.5% eye drops</v>
          </cell>
          <cell r="B908">
            <v>5</v>
          </cell>
          <cell r="C908" t="str">
            <v>ml</v>
          </cell>
          <cell r="D908" t="str">
            <v>1149911000001107</v>
          </cell>
        </row>
        <row r="909">
          <cell r="A909" t="str">
            <v>Cyclopentolate 0.5% eye drops 0.5ml unit dose preservative free</v>
          </cell>
          <cell r="B909">
            <v>20</v>
          </cell>
          <cell r="C909" t="str">
            <v>unit dose</v>
          </cell>
          <cell r="D909" t="str">
            <v>3950211000001100</v>
          </cell>
        </row>
        <row r="910">
          <cell r="A910" t="str">
            <v>Cyclopentolate 1% eye drops</v>
          </cell>
          <cell r="B910">
            <v>5</v>
          </cell>
          <cell r="C910" t="str">
            <v>ml</v>
          </cell>
          <cell r="D910" t="str">
            <v>1226511000001109</v>
          </cell>
        </row>
        <row r="911">
          <cell r="A911" t="str">
            <v>Cyclopentolate 1% eye drops 0.5ml unit dose preservative free</v>
          </cell>
          <cell r="B911">
            <v>20</v>
          </cell>
          <cell r="C911" t="str">
            <v>unit dose</v>
          </cell>
          <cell r="D911" t="str">
            <v>3951711000001104</v>
          </cell>
        </row>
        <row r="912">
          <cell r="A912" t="str">
            <v>Cyclophosphamide 50mg tablets</v>
          </cell>
          <cell r="B912">
            <v>100</v>
          </cell>
          <cell r="C912" t="str">
            <v>tablet</v>
          </cell>
          <cell r="D912" t="str">
            <v>3693811000001101</v>
          </cell>
        </row>
        <row r="913">
          <cell r="A913" t="str">
            <v>Cycloserine 250mg capsules</v>
          </cell>
          <cell r="B913">
            <v>100</v>
          </cell>
          <cell r="C913" t="str">
            <v>capsule</v>
          </cell>
          <cell r="D913" t="str">
            <v>4184911000001106</v>
          </cell>
        </row>
        <row r="914">
          <cell r="A914" t="str">
            <v>Cyproheptadine 4mg tablets</v>
          </cell>
          <cell r="B914">
            <v>30</v>
          </cell>
          <cell r="C914" t="str">
            <v>tablet</v>
          </cell>
          <cell r="D914" t="str">
            <v>1316711000001103</v>
          </cell>
        </row>
        <row r="915">
          <cell r="A915" t="str">
            <v>Cyproterone 100mg tablets</v>
          </cell>
          <cell r="B915">
            <v>84</v>
          </cell>
          <cell r="C915" t="str">
            <v>tablet</v>
          </cell>
          <cell r="D915" t="str">
            <v>1194311000001100</v>
          </cell>
        </row>
        <row r="916">
          <cell r="A916" t="str">
            <v>Cyproterone 50mg tablets</v>
          </cell>
          <cell r="B916">
            <v>56</v>
          </cell>
          <cell r="C916" t="str">
            <v>tablet</v>
          </cell>
          <cell r="D916" t="str">
            <v>1269011000001101</v>
          </cell>
        </row>
        <row r="917">
          <cell r="A917" t="str">
            <v>Dabigatran etexilate 110mg capsules</v>
          </cell>
          <cell r="B917">
            <v>60</v>
          </cell>
          <cell r="C917" t="str">
            <v>capsule</v>
          </cell>
          <cell r="D917" t="str">
            <v>13505311000001102</v>
          </cell>
        </row>
        <row r="918">
          <cell r="A918" t="str">
            <v>Dabigatran etexilate 150mg capsules</v>
          </cell>
          <cell r="B918">
            <v>60</v>
          </cell>
          <cell r="C918" t="str">
            <v>capsule</v>
          </cell>
          <cell r="D918" t="str">
            <v>19465711000001107</v>
          </cell>
        </row>
        <row r="919">
          <cell r="A919" t="str">
            <v>Dabigatran etexilate 75mg capsules</v>
          </cell>
          <cell r="B919">
            <v>60</v>
          </cell>
          <cell r="C919" t="str">
            <v>capsule</v>
          </cell>
          <cell r="D919" t="str">
            <v>13504911000001100</v>
          </cell>
        </row>
        <row r="920">
          <cell r="A920" t="str">
            <v>Dalteparin sodium 10,000units/0.4ml solution for injection pre-filled syringes</v>
          </cell>
          <cell r="B920">
            <v>5</v>
          </cell>
          <cell r="C920" t="str">
            <v>pre-filled disposable injection</v>
          </cell>
          <cell r="D920" t="str">
            <v>3967411000001109</v>
          </cell>
        </row>
        <row r="921">
          <cell r="A921" t="str">
            <v>Dalteparin sodium 10,000units/1ml solution for injection ampoules</v>
          </cell>
          <cell r="B921">
            <v>10</v>
          </cell>
          <cell r="C921" t="str">
            <v>ampoule</v>
          </cell>
          <cell r="D921" t="str">
            <v>3968811000001105</v>
          </cell>
        </row>
        <row r="922">
          <cell r="A922" t="str">
            <v>Dalteparin sodium 10,000units/1ml solution for injection pre-filled syringes</v>
          </cell>
          <cell r="B922">
            <v>5</v>
          </cell>
          <cell r="C922" t="str">
            <v>pre-filled disposable injection</v>
          </cell>
          <cell r="D922" t="str">
            <v>3970011000001107</v>
          </cell>
        </row>
        <row r="923">
          <cell r="A923" t="str">
            <v>Dalteparin sodium 10,000units/4ml solution for injection ampoules</v>
          </cell>
          <cell r="B923">
            <v>10</v>
          </cell>
          <cell r="C923" t="str">
            <v>ampoule</v>
          </cell>
          <cell r="D923" t="str">
            <v>3969311000001107</v>
          </cell>
        </row>
        <row r="924">
          <cell r="A924" t="str">
            <v>Dalteparin sodium 100,000units/4ml solution for injection vials</v>
          </cell>
          <cell r="B924">
            <v>1</v>
          </cell>
          <cell r="C924" t="str">
            <v>vial</v>
          </cell>
          <cell r="D924" t="str">
            <v>3970511000001104</v>
          </cell>
        </row>
        <row r="925">
          <cell r="A925" t="str">
            <v>Dalteparin sodium 12,500units/0.5ml solution for injection pre-filled syringes</v>
          </cell>
          <cell r="B925">
            <v>5</v>
          </cell>
          <cell r="C925" t="str">
            <v>pre-filled disposable injection</v>
          </cell>
          <cell r="D925" t="str">
            <v>3838211000001107</v>
          </cell>
        </row>
        <row r="926">
          <cell r="A926" t="str">
            <v>Dalteparin sodium 15,000units/0.6ml solution for injection pre-filled syringes</v>
          </cell>
          <cell r="B926">
            <v>5</v>
          </cell>
          <cell r="C926" t="str">
            <v>pre-filled disposable injection</v>
          </cell>
          <cell r="D926" t="str">
            <v>3968211000001109</v>
          </cell>
        </row>
        <row r="927">
          <cell r="A927" t="str">
            <v>Dalteparin sodium 18,000units/0.72ml solution for injection pre-filled syringes</v>
          </cell>
          <cell r="B927">
            <v>5</v>
          </cell>
          <cell r="C927" t="str">
            <v>pre-filled disposable injection</v>
          </cell>
          <cell r="D927" t="str">
            <v>3968511000001107</v>
          </cell>
        </row>
        <row r="928">
          <cell r="A928" t="str">
            <v>Dalteparin sodium 2,500units/0.2ml solution for injection pre-filled syringes</v>
          </cell>
          <cell r="B928">
            <v>10</v>
          </cell>
          <cell r="C928" t="str">
            <v>pre-filled disposable injection</v>
          </cell>
          <cell r="D928" t="str">
            <v>3840311000001102</v>
          </cell>
        </row>
        <row r="929">
          <cell r="A929" t="str">
            <v>Dalteparin sodium 5,000units/0.2ml solution for injection pre-filled syringes</v>
          </cell>
          <cell r="B929">
            <v>10</v>
          </cell>
          <cell r="C929" t="str">
            <v>pre-filled disposable injection</v>
          </cell>
          <cell r="D929" t="str">
            <v>3723311000001108</v>
          </cell>
        </row>
        <row r="930">
          <cell r="A930" t="str">
            <v>Dalteparin sodium 7,500units/0.3ml solution for injection pre-filled syringes</v>
          </cell>
          <cell r="B930">
            <v>10</v>
          </cell>
          <cell r="C930" t="str">
            <v>pre-filled disposable injection</v>
          </cell>
          <cell r="D930" t="str">
            <v>4864111000001102</v>
          </cell>
        </row>
        <row r="931">
          <cell r="A931" t="str">
            <v>Dantrolene 100mg capsules</v>
          </cell>
          <cell r="B931">
            <v>100</v>
          </cell>
          <cell r="C931" t="str">
            <v>capsule</v>
          </cell>
          <cell r="D931" t="str">
            <v>1320511000001104</v>
          </cell>
        </row>
        <row r="932">
          <cell r="A932" t="str">
            <v>Dantrolene 25mg capsules</v>
          </cell>
          <cell r="B932">
            <v>100</v>
          </cell>
          <cell r="C932" t="str">
            <v>capsule</v>
          </cell>
          <cell r="D932" t="str">
            <v>1066811000001106</v>
          </cell>
        </row>
        <row r="933">
          <cell r="A933" t="str">
            <v>Dapagliflozin 10mg tablets</v>
          </cell>
          <cell r="B933">
            <v>28</v>
          </cell>
          <cell r="C933" t="str">
            <v>tablet</v>
          </cell>
          <cell r="D933" t="str">
            <v>21609711000001100</v>
          </cell>
        </row>
        <row r="934">
          <cell r="A934" t="str">
            <v>Dapagliflozin 5mg / Metformin 1g tablets</v>
          </cell>
          <cell r="B934">
            <v>56</v>
          </cell>
          <cell r="C934" t="str">
            <v>tablet</v>
          </cell>
          <cell r="D934" t="str">
            <v>24018411000001101</v>
          </cell>
        </row>
        <row r="935">
          <cell r="A935" t="str">
            <v>Dapagliflozin 5mg / Metformin 850mg tablets</v>
          </cell>
          <cell r="B935">
            <v>56</v>
          </cell>
          <cell r="C935" t="str">
            <v>tablet</v>
          </cell>
          <cell r="D935" t="str">
            <v>24018011000001105</v>
          </cell>
        </row>
        <row r="936">
          <cell r="A936" t="str">
            <v>Dapagliflozin 5mg tablets</v>
          </cell>
          <cell r="B936">
            <v>28</v>
          </cell>
          <cell r="C936" t="str">
            <v>tablet</v>
          </cell>
          <cell r="D936" t="str">
            <v>21609311000001104</v>
          </cell>
        </row>
        <row r="937">
          <cell r="A937" t="str">
            <v>Dapoxetine 30mg tablets</v>
          </cell>
          <cell r="B937">
            <v>3</v>
          </cell>
          <cell r="C937" t="str">
            <v>tablet</v>
          </cell>
          <cell r="D937" t="str">
            <v>16989211000001105</v>
          </cell>
        </row>
        <row r="938">
          <cell r="A938" t="str">
            <v>Dapoxetine 30mg tablets</v>
          </cell>
          <cell r="B938">
            <v>6</v>
          </cell>
          <cell r="C938" t="str">
            <v>tablet</v>
          </cell>
          <cell r="D938" t="str">
            <v>16989311000001102</v>
          </cell>
        </row>
        <row r="939">
          <cell r="A939" t="str">
            <v>Dapoxetine 60mg tablets</v>
          </cell>
          <cell r="B939">
            <v>3</v>
          </cell>
          <cell r="C939" t="str">
            <v>tablet</v>
          </cell>
          <cell r="D939" t="str">
            <v>16989711000001103</v>
          </cell>
        </row>
        <row r="940">
          <cell r="A940" t="str">
            <v>Dapoxetine 60mg tablets</v>
          </cell>
          <cell r="B940">
            <v>6</v>
          </cell>
          <cell r="C940" t="str">
            <v>tablet</v>
          </cell>
          <cell r="D940" t="str">
            <v>16989811000001106</v>
          </cell>
        </row>
        <row r="941">
          <cell r="A941" t="str">
            <v>Dapsone 100mg tablets</v>
          </cell>
          <cell r="B941">
            <v>28</v>
          </cell>
          <cell r="C941" t="str">
            <v>tablet</v>
          </cell>
          <cell r="D941" t="str">
            <v>1311111000001108</v>
          </cell>
        </row>
        <row r="942">
          <cell r="A942" t="str">
            <v>Dapsone 50mg tablets</v>
          </cell>
          <cell r="B942">
            <v>28</v>
          </cell>
          <cell r="C942" t="str">
            <v>tablet</v>
          </cell>
          <cell r="D942" t="str">
            <v>1206611000001101</v>
          </cell>
        </row>
        <row r="943">
          <cell r="A943" t="str">
            <v>Darbepoetin alfa 100micrograms/0.5ml solution for injection pre-filled disposable devices</v>
          </cell>
          <cell r="B943">
            <v>1</v>
          </cell>
          <cell r="C943" t="str">
            <v>pre-filled disposable injection</v>
          </cell>
          <cell r="D943" t="str">
            <v>9339811000001100</v>
          </cell>
        </row>
        <row r="944">
          <cell r="A944" t="str">
            <v>Darbepoetin alfa 100micrograms/0.5ml solution for injection pre-filled syringes</v>
          </cell>
          <cell r="B944">
            <v>4</v>
          </cell>
          <cell r="C944" t="str">
            <v>pre-filled disposable injection</v>
          </cell>
          <cell r="D944" t="str">
            <v>4344511000001104</v>
          </cell>
        </row>
        <row r="945">
          <cell r="A945" t="str">
            <v>Darbepoetin alfa 10micrograms/0.4ml solution for injection pre-filled syringes</v>
          </cell>
          <cell r="B945">
            <v>4</v>
          </cell>
          <cell r="C945" t="str">
            <v>pre-filled disposable injection</v>
          </cell>
          <cell r="D945" t="str">
            <v>3975711000001104</v>
          </cell>
        </row>
        <row r="946">
          <cell r="A946" t="str">
            <v>Darbepoetin alfa 130micrograms/0.65ml solution for injection pre-filled syringes</v>
          </cell>
          <cell r="B946">
            <v>4</v>
          </cell>
          <cell r="C946" t="str">
            <v>pre-filled disposable injection</v>
          </cell>
          <cell r="D946" t="str">
            <v>11930711000001104</v>
          </cell>
        </row>
        <row r="947">
          <cell r="A947" t="str">
            <v>Darbepoetin alfa 150micrograms/0.3ml solution for injection pre-filled disposable devices</v>
          </cell>
          <cell r="B947">
            <v>1</v>
          </cell>
          <cell r="C947" t="str">
            <v>pre-filled disposable injection</v>
          </cell>
          <cell r="D947" t="str">
            <v>9340111000001103</v>
          </cell>
        </row>
        <row r="948">
          <cell r="A948" t="str">
            <v>Darbepoetin alfa 150micrograms/0.3ml solution for injection pre-filled syringes</v>
          </cell>
          <cell r="B948">
            <v>4</v>
          </cell>
          <cell r="C948" t="str">
            <v>pre-filled disposable injection</v>
          </cell>
          <cell r="D948" t="str">
            <v>4344811000001101</v>
          </cell>
        </row>
        <row r="949">
          <cell r="A949" t="str">
            <v>Darbepoetin alfa 20micrograms/0.5ml solution for injection pre-filled disposable devices</v>
          </cell>
          <cell r="B949">
            <v>1</v>
          </cell>
          <cell r="C949" t="str">
            <v>pre-filled disposable injection</v>
          </cell>
          <cell r="D949" t="str">
            <v>9338611000001108</v>
          </cell>
        </row>
        <row r="950">
          <cell r="A950" t="str">
            <v>Darbepoetin alfa 20micrograms/0.5ml solution for injection pre-filled syringes</v>
          </cell>
          <cell r="B950">
            <v>4</v>
          </cell>
          <cell r="C950" t="str">
            <v>pre-filled disposable injection</v>
          </cell>
          <cell r="D950" t="str">
            <v>3971511000001106</v>
          </cell>
        </row>
        <row r="951">
          <cell r="A951" t="str">
            <v>Darbepoetin alfa 300micrograms/0.6ml solution for injection pre-filled disposable devices</v>
          </cell>
          <cell r="B951">
            <v>1</v>
          </cell>
          <cell r="C951" t="str">
            <v>pre-filled disposable injection</v>
          </cell>
          <cell r="D951" t="str">
            <v>9340411000001108</v>
          </cell>
        </row>
        <row r="952">
          <cell r="A952" t="str">
            <v>Darbepoetin alfa 300micrograms/0.6ml solution for injection pre-filled syringes</v>
          </cell>
          <cell r="B952">
            <v>1</v>
          </cell>
          <cell r="C952" t="str">
            <v>pre-filled disposable injection</v>
          </cell>
          <cell r="D952" t="str">
            <v>7849411000001105</v>
          </cell>
        </row>
        <row r="953">
          <cell r="A953" t="str">
            <v>Darbepoetin alfa 30micrograms/0.3ml solution for injection pre-filled syringes</v>
          </cell>
          <cell r="B953">
            <v>4</v>
          </cell>
          <cell r="C953" t="str">
            <v>pre-filled disposable injection</v>
          </cell>
          <cell r="D953" t="str">
            <v>3972011000001106</v>
          </cell>
        </row>
        <row r="954">
          <cell r="A954" t="str">
            <v>Darbepoetin alfa 40micrograms/0.4ml solution for injection pre-filled disposable devices</v>
          </cell>
          <cell r="B954">
            <v>1</v>
          </cell>
          <cell r="C954" t="str">
            <v>pre-filled disposable injection</v>
          </cell>
          <cell r="D954" t="str">
            <v>9338911000001102</v>
          </cell>
        </row>
        <row r="955">
          <cell r="A955" t="str">
            <v>Darbepoetin alfa 40micrograms/0.4ml solution for injection pre-filled syringes</v>
          </cell>
          <cell r="B955">
            <v>4</v>
          </cell>
          <cell r="C955" t="str">
            <v>pre-filled disposable injection</v>
          </cell>
          <cell r="D955" t="str">
            <v>3972311000001109</v>
          </cell>
        </row>
        <row r="956">
          <cell r="A956" t="str">
            <v>Darbepoetin alfa 500micrograms/1ml solution for injection pre-filled disposable devices</v>
          </cell>
          <cell r="B956">
            <v>1</v>
          </cell>
          <cell r="C956" t="str">
            <v>pre-filled disposable injection</v>
          </cell>
          <cell r="D956" t="str">
            <v>9338311000001103</v>
          </cell>
        </row>
        <row r="957">
          <cell r="A957" t="str">
            <v>Darbepoetin alfa 500micrograms/1ml solution for injection pre-filled syringes</v>
          </cell>
          <cell r="B957">
            <v>1</v>
          </cell>
          <cell r="C957" t="str">
            <v>pre-filled disposable injection</v>
          </cell>
          <cell r="D957" t="str">
            <v>7512611000001107</v>
          </cell>
        </row>
        <row r="958">
          <cell r="A958" t="str">
            <v>Darbepoetin alfa 50micrograms/0.5ml solution for injection pre-filled syringes</v>
          </cell>
          <cell r="B958">
            <v>4</v>
          </cell>
          <cell r="C958" t="str">
            <v>pre-filled disposable injection</v>
          </cell>
          <cell r="D958" t="str">
            <v>3972611000001104</v>
          </cell>
        </row>
        <row r="959">
          <cell r="A959" t="str">
            <v>Darbepoetin alfa 60micrograms/0.3ml solution for injection pre-filled disposable devices</v>
          </cell>
          <cell r="B959">
            <v>1</v>
          </cell>
          <cell r="C959" t="str">
            <v>pre-filled disposable injection</v>
          </cell>
          <cell r="D959" t="str">
            <v>9339211000001101</v>
          </cell>
        </row>
        <row r="960">
          <cell r="A960" t="str">
            <v>Darbepoetin alfa 60micrograms/0.3ml solution for injection pre-filled syringes</v>
          </cell>
          <cell r="B960">
            <v>4</v>
          </cell>
          <cell r="C960" t="str">
            <v>pre-filled disposable injection</v>
          </cell>
          <cell r="D960" t="str">
            <v>3972911000001105</v>
          </cell>
        </row>
        <row r="961">
          <cell r="A961" t="str">
            <v>Darbepoetin alfa 80micrograms/0.4ml solution for injection pre-filled disposable devices</v>
          </cell>
          <cell r="B961">
            <v>1</v>
          </cell>
          <cell r="C961" t="str">
            <v>pre-filled disposable injection</v>
          </cell>
          <cell r="D961" t="str">
            <v>9339511000001103</v>
          </cell>
        </row>
        <row r="962">
          <cell r="A962" t="str">
            <v>Darbepoetin alfa 80micrograms/0.4ml solution for injection pre-filled syringes</v>
          </cell>
          <cell r="B962">
            <v>4</v>
          </cell>
          <cell r="C962" t="str">
            <v>pre-filled disposable injection</v>
          </cell>
          <cell r="D962" t="str">
            <v>4344211000001102</v>
          </cell>
        </row>
        <row r="963">
          <cell r="A963" t="str">
            <v>Darifenacin 15mg modified-release tablets</v>
          </cell>
          <cell r="B963">
            <v>28</v>
          </cell>
          <cell r="C963" t="str">
            <v>tablet</v>
          </cell>
          <cell r="D963" t="str">
            <v>10968211000001109</v>
          </cell>
        </row>
        <row r="964">
          <cell r="A964" t="str">
            <v>Darifenacin 7.5mg modified-release tablets</v>
          </cell>
          <cell r="B964">
            <v>28</v>
          </cell>
          <cell r="C964" t="str">
            <v>tablet</v>
          </cell>
          <cell r="D964" t="str">
            <v>10967911000001101</v>
          </cell>
        </row>
        <row r="965">
          <cell r="A965" t="str">
            <v>Darunavir 800mg tablets</v>
          </cell>
          <cell r="B965">
            <v>30</v>
          </cell>
          <cell r="C965" t="str">
            <v>tablet</v>
          </cell>
          <cell r="D965" t="str">
            <v>21834011000001103</v>
          </cell>
        </row>
        <row r="966">
          <cell r="A966" t="str">
            <v>Dasatinib 100mg tablets</v>
          </cell>
          <cell r="B966">
            <v>30</v>
          </cell>
          <cell r="C966" t="str">
            <v>tablet</v>
          </cell>
          <cell r="D966" t="str">
            <v>15406211000001100</v>
          </cell>
        </row>
        <row r="967">
          <cell r="A967" t="str">
            <v>Dasatinib 140mg tablets</v>
          </cell>
          <cell r="B967">
            <v>30</v>
          </cell>
          <cell r="C967" t="str">
            <v>tablet</v>
          </cell>
          <cell r="D967" t="str">
            <v>18431211000001105</v>
          </cell>
        </row>
        <row r="968">
          <cell r="A968" t="str">
            <v>Dasatinib 20mg tablets</v>
          </cell>
          <cell r="B968">
            <v>60</v>
          </cell>
          <cell r="C968" t="str">
            <v>tablet</v>
          </cell>
          <cell r="D968" t="str">
            <v>16497011000001108</v>
          </cell>
        </row>
        <row r="969">
          <cell r="A969" t="str">
            <v>Dasatinib 50mg tablets</v>
          </cell>
          <cell r="B969">
            <v>60</v>
          </cell>
          <cell r="C969" t="str">
            <v>tablet</v>
          </cell>
          <cell r="D969" t="str">
            <v>16496811000001104</v>
          </cell>
        </row>
        <row r="970">
          <cell r="A970" t="str">
            <v>Dasatinib 80mg tablets</v>
          </cell>
          <cell r="B970">
            <v>30</v>
          </cell>
          <cell r="C970" t="str">
            <v>tablet</v>
          </cell>
          <cell r="D970" t="str">
            <v>18431511000001108</v>
          </cell>
        </row>
        <row r="971">
          <cell r="A971" t="str">
            <v>Deferasirox 180mg tablets</v>
          </cell>
          <cell r="B971">
            <v>30</v>
          </cell>
          <cell r="C971" t="str">
            <v>tablet</v>
          </cell>
          <cell r="D971" t="str">
            <v>33622011000001106</v>
          </cell>
        </row>
        <row r="972">
          <cell r="A972" t="str">
            <v>Deferasirox 360mg tablets</v>
          </cell>
          <cell r="B972">
            <v>30</v>
          </cell>
          <cell r="C972" t="str">
            <v>tablet</v>
          </cell>
          <cell r="D972" t="str">
            <v>33622311000001109</v>
          </cell>
        </row>
        <row r="973">
          <cell r="A973" t="str">
            <v>Deferasirox 90mg tablets</v>
          </cell>
          <cell r="B973">
            <v>30</v>
          </cell>
          <cell r="C973" t="str">
            <v>tablet</v>
          </cell>
          <cell r="D973" t="str">
            <v>33621711000001101</v>
          </cell>
        </row>
        <row r="974">
          <cell r="A974" t="str">
            <v>Deferiprone 100mg/ml oral solution sugar free</v>
          </cell>
          <cell r="B974">
            <v>500</v>
          </cell>
          <cell r="C974" t="str">
            <v>ml</v>
          </cell>
          <cell r="D974" t="str">
            <v>14188611000001109</v>
          </cell>
        </row>
        <row r="975">
          <cell r="A975" t="str">
            <v>Deferiprone 1g tablets</v>
          </cell>
          <cell r="B975">
            <v>50</v>
          </cell>
          <cell r="C975" t="str">
            <v>tablet</v>
          </cell>
          <cell r="D975" t="str">
            <v>19269711000001108</v>
          </cell>
        </row>
        <row r="976">
          <cell r="A976" t="str">
            <v>Deferiprone 500mg tablets</v>
          </cell>
          <cell r="B976">
            <v>100</v>
          </cell>
          <cell r="C976" t="str">
            <v>tablet</v>
          </cell>
          <cell r="D976" t="str">
            <v>3963511000001103</v>
          </cell>
        </row>
        <row r="977">
          <cell r="A977" t="str">
            <v>Deflazacort 6mg tablets</v>
          </cell>
          <cell r="B977">
            <v>60</v>
          </cell>
          <cell r="C977" t="str">
            <v>tablet</v>
          </cell>
          <cell r="D977" t="str">
            <v>3756211000001108</v>
          </cell>
        </row>
        <row r="978">
          <cell r="A978" t="str">
            <v>Degarelix 120mg powder and solvent for solution for injection vials</v>
          </cell>
          <cell r="B978">
            <v>2</v>
          </cell>
          <cell r="C978" t="str">
            <v>vial</v>
          </cell>
          <cell r="D978" t="str">
            <v>16592211000001109</v>
          </cell>
        </row>
        <row r="979">
          <cell r="A979" t="str">
            <v>Degarelix 80mg powder and solvent for solution for injection vials</v>
          </cell>
          <cell r="B979">
            <v>1</v>
          </cell>
          <cell r="C979" t="str">
            <v>vial</v>
          </cell>
          <cell r="D979" t="str">
            <v>16592511000001107</v>
          </cell>
        </row>
        <row r="980">
          <cell r="A980" t="str">
            <v>Demeclocycline 150mg capsules</v>
          </cell>
          <cell r="B980">
            <v>28</v>
          </cell>
          <cell r="C980" t="str">
            <v>capsule</v>
          </cell>
          <cell r="D980" t="str">
            <v>3721611000001102</v>
          </cell>
        </row>
        <row r="981">
          <cell r="A981" t="str">
            <v>Denosumab 120mg/1.7ml solution for injection vials</v>
          </cell>
          <cell r="B981">
            <v>1</v>
          </cell>
          <cell r="C981" t="str">
            <v>vial</v>
          </cell>
          <cell r="D981" t="str">
            <v>19376011000001101</v>
          </cell>
        </row>
        <row r="982">
          <cell r="A982" t="str">
            <v>Denosumab 60mg/1ml solution for injection pre-filled syringes</v>
          </cell>
          <cell r="B982">
            <v>1</v>
          </cell>
          <cell r="C982" t="str">
            <v>pre-filled disposable injection</v>
          </cell>
          <cell r="D982" t="str">
            <v>17301711000001109</v>
          </cell>
        </row>
        <row r="983">
          <cell r="A983" t="str">
            <v>Dequalinium chloride 10mg vaginal tablets</v>
          </cell>
          <cell r="B983">
            <v>6</v>
          </cell>
          <cell r="C983" t="str">
            <v>tablet</v>
          </cell>
          <cell r="D983" t="str">
            <v>32491211000001105</v>
          </cell>
        </row>
        <row r="984">
          <cell r="A984" t="str">
            <v>Desferrioxamine 500mg powder for solution for injection vials</v>
          </cell>
          <cell r="B984">
            <v>10</v>
          </cell>
          <cell r="C984" t="str">
            <v>vial</v>
          </cell>
          <cell r="D984" t="str">
            <v>3757511000001108</v>
          </cell>
        </row>
        <row r="985">
          <cell r="A985" t="str">
            <v>Desloratadine 2.5mg/5ml oral solution sugar free</v>
          </cell>
          <cell r="B985">
            <v>150</v>
          </cell>
          <cell r="C985" t="str">
            <v>ml</v>
          </cell>
          <cell r="D985" t="str">
            <v>16097811000001106</v>
          </cell>
        </row>
        <row r="986">
          <cell r="A986" t="str">
            <v>Desloratadine 5mg tablets</v>
          </cell>
          <cell r="B986">
            <v>30</v>
          </cell>
          <cell r="C986" t="str">
            <v>tablet</v>
          </cell>
          <cell r="D986" t="str">
            <v>976911000001102</v>
          </cell>
        </row>
        <row r="987">
          <cell r="A987" t="str">
            <v>Desmopressin 100microgram tablets</v>
          </cell>
          <cell r="B987">
            <v>90</v>
          </cell>
          <cell r="C987" t="str">
            <v>tablet</v>
          </cell>
          <cell r="D987" t="str">
            <v>3662011000001101</v>
          </cell>
        </row>
        <row r="988">
          <cell r="A988" t="str">
            <v>Desmopressin 10micrograms/dose nasal spray</v>
          </cell>
          <cell r="B988">
            <v>60</v>
          </cell>
          <cell r="C988" t="str">
            <v>dose</v>
          </cell>
          <cell r="D988" t="str">
            <v>1259611000001101</v>
          </cell>
        </row>
        <row r="989">
          <cell r="A989" t="str">
            <v>Desmopressin 120microgram oral lyophilisates sugar free</v>
          </cell>
          <cell r="B989">
            <v>30</v>
          </cell>
          <cell r="C989" t="str">
            <v>tablet</v>
          </cell>
          <cell r="D989" t="str">
            <v>10056611000001108</v>
          </cell>
        </row>
        <row r="990">
          <cell r="A990" t="str">
            <v>Desmopressin 120microgram oral lyophilisates sugar free</v>
          </cell>
          <cell r="B990">
            <v>100</v>
          </cell>
          <cell r="C990" t="str">
            <v>tablet</v>
          </cell>
          <cell r="D990" t="str">
            <v>10057211000001108</v>
          </cell>
        </row>
        <row r="991">
          <cell r="A991" t="str">
            <v>Desmopressin 150micrograms/dose nasal spray</v>
          </cell>
          <cell r="B991">
            <v>25</v>
          </cell>
          <cell r="C991" t="str">
            <v>dose</v>
          </cell>
          <cell r="D991" t="str">
            <v>9192211000001109</v>
          </cell>
        </row>
        <row r="992">
          <cell r="A992" t="str">
            <v>Desmopressin 200microgram tablets</v>
          </cell>
          <cell r="B992">
            <v>30</v>
          </cell>
          <cell r="C992" t="str">
            <v>tablet</v>
          </cell>
          <cell r="D992" t="str">
            <v>1103211000001108</v>
          </cell>
        </row>
        <row r="993">
          <cell r="A993" t="str">
            <v>Desmopressin 240microgram oral lyophilisates sugar free</v>
          </cell>
          <cell r="B993">
            <v>30</v>
          </cell>
          <cell r="C993" t="str">
            <v>tablet</v>
          </cell>
          <cell r="D993" t="str">
            <v>11167911000001106</v>
          </cell>
        </row>
        <row r="994">
          <cell r="A994" t="str">
            <v>Desmopressin 25microgram oral lyophilisates sugar free</v>
          </cell>
          <cell r="B994">
            <v>30</v>
          </cell>
          <cell r="C994" t="str">
            <v>tablet</v>
          </cell>
          <cell r="D994" t="str">
            <v>33405811000001104</v>
          </cell>
        </row>
        <row r="995">
          <cell r="A995" t="str">
            <v>Desmopressin 4micrograms/1ml solution for injection ampoules</v>
          </cell>
          <cell r="B995">
            <v>10</v>
          </cell>
          <cell r="C995" t="str">
            <v>ampoule</v>
          </cell>
          <cell r="D995" t="str">
            <v>3971411000001107</v>
          </cell>
        </row>
        <row r="996">
          <cell r="A996" t="str">
            <v>Desmopressin 50microgram oral lyophilisates sugar free</v>
          </cell>
          <cell r="B996">
            <v>30</v>
          </cell>
          <cell r="C996" t="str">
            <v>tablet</v>
          </cell>
          <cell r="D996" t="str">
            <v>33405411000001101</v>
          </cell>
        </row>
        <row r="997">
          <cell r="A997" t="str">
            <v>Desmopressin 60microgram oral lyophilisates sugar free</v>
          </cell>
          <cell r="B997">
            <v>100</v>
          </cell>
          <cell r="C997" t="str">
            <v>tablet</v>
          </cell>
          <cell r="D997" t="str">
            <v>10056911000001102</v>
          </cell>
        </row>
        <row r="998">
          <cell r="A998" t="str">
            <v>Desogestrel 75microgram tablets</v>
          </cell>
          <cell r="B998">
            <v>84</v>
          </cell>
          <cell r="C998" t="str">
            <v>tablet</v>
          </cell>
          <cell r="D998" t="str">
            <v>3410511000001107</v>
          </cell>
        </row>
        <row r="999">
          <cell r="A999" t="str">
            <v>Dexamethasone (base) 3.3mg/1ml solution for injection ampoules</v>
          </cell>
          <cell r="B999">
            <v>10</v>
          </cell>
          <cell r="C999" t="str">
            <v>ampoule</v>
          </cell>
          <cell r="D999" t="str">
            <v>17998211000001102</v>
          </cell>
        </row>
        <row r="1000">
          <cell r="A1000" t="str">
            <v>Dexamethasone (base) 3.8mg/1ml solution for injection vials</v>
          </cell>
          <cell r="B1000">
            <v>10</v>
          </cell>
          <cell r="C1000" t="str">
            <v>vial</v>
          </cell>
          <cell r="D1000" t="str">
            <v>27943311000001107</v>
          </cell>
        </row>
        <row r="1001">
          <cell r="A1001" t="str">
            <v>Dexamethasone (base) 6.6mg/2ml solution for injection ampoules</v>
          </cell>
          <cell r="B1001">
            <v>10</v>
          </cell>
          <cell r="C1001" t="str">
            <v>ampoule</v>
          </cell>
          <cell r="D1001" t="str">
            <v>33746911000001103</v>
          </cell>
        </row>
        <row r="1002">
          <cell r="A1002" t="str">
            <v>Dexamethasone (base) 6.6mg/2ml solution for injection vials</v>
          </cell>
          <cell r="B1002">
            <v>5</v>
          </cell>
          <cell r="C1002" t="str">
            <v>vial</v>
          </cell>
          <cell r="D1002" t="str">
            <v>4048211000001107</v>
          </cell>
        </row>
        <row r="1003">
          <cell r="A1003" t="str">
            <v>Dexamethasone 0.1% / Tobramycin 0.3% eye drops</v>
          </cell>
          <cell r="B1003">
            <v>5</v>
          </cell>
          <cell r="C1003" t="str">
            <v>ml</v>
          </cell>
          <cell r="D1003" t="str">
            <v>3747911000001103</v>
          </cell>
        </row>
        <row r="1004">
          <cell r="A1004" t="str">
            <v>Dexamethasone 0.1% eye drops</v>
          </cell>
          <cell r="B1004">
            <v>5</v>
          </cell>
          <cell r="C1004" t="str">
            <v>ml</v>
          </cell>
          <cell r="D1004" t="str">
            <v>1035311000001102</v>
          </cell>
        </row>
        <row r="1005">
          <cell r="A1005" t="str">
            <v>Dexamethasone 0.1% eye drops</v>
          </cell>
          <cell r="B1005">
            <v>10</v>
          </cell>
          <cell r="C1005" t="str">
            <v>ml</v>
          </cell>
          <cell r="D1005" t="str">
            <v>1213211000001108</v>
          </cell>
        </row>
        <row r="1006">
          <cell r="A1006" t="str">
            <v>Dexamethasone 0.1% eye drops 0.4ml unit dose preservative free</v>
          </cell>
          <cell r="B1006">
            <v>20</v>
          </cell>
          <cell r="C1006" t="str">
            <v>unit dose</v>
          </cell>
          <cell r="D1006" t="str">
            <v>23484511000001103</v>
          </cell>
        </row>
        <row r="1007">
          <cell r="A1007" t="str">
            <v>Dexamethasone 0.1% eye drops 0.5ml unit dose preservative free</v>
          </cell>
          <cell r="B1007">
            <v>20</v>
          </cell>
          <cell r="C1007" t="str">
            <v>unit dose</v>
          </cell>
          <cell r="D1007" t="str">
            <v>3639911000001101</v>
          </cell>
        </row>
        <row r="1008">
          <cell r="A1008" t="str">
            <v>Dexamethasone 0.1% eye drops preservative free</v>
          </cell>
          <cell r="B1008">
            <v>6</v>
          </cell>
          <cell r="C1008" t="str">
            <v>ml</v>
          </cell>
          <cell r="D1008" t="str">
            <v>35514211000001104</v>
          </cell>
        </row>
        <row r="1009">
          <cell r="A1009" t="str">
            <v>Dexamethasone 10mg/5ml oral solution sugar free</v>
          </cell>
          <cell r="B1009">
            <v>150</v>
          </cell>
          <cell r="C1009" t="str">
            <v>ml</v>
          </cell>
          <cell r="D1009" t="str">
            <v>24343111000001109</v>
          </cell>
        </row>
        <row r="1010">
          <cell r="A1010" t="str">
            <v>Dexamethasone 20mg/5ml oral solution sugar free</v>
          </cell>
          <cell r="B1010">
            <v>50</v>
          </cell>
          <cell r="C1010" t="str">
            <v>ml</v>
          </cell>
          <cell r="D1010" t="str">
            <v>28877011000001102</v>
          </cell>
        </row>
        <row r="1011">
          <cell r="A1011" t="str">
            <v>Dexamethasone 2mg soluble tablets sugar free</v>
          </cell>
          <cell r="B1011">
            <v>50</v>
          </cell>
          <cell r="C1011" t="str">
            <v>tablet</v>
          </cell>
          <cell r="D1011" t="str">
            <v>31959711000001108</v>
          </cell>
        </row>
        <row r="1012">
          <cell r="A1012" t="str">
            <v>Dexamethasone 2mg tablets</v>
          </cell>
          <cell r="B1012">
            <v>50</v>
          </cell>
          <cell r="C1012" t="str">
            <v>tablet</v>
          </cell>
          <cell r="D1012" t="str">
            <v>3289811000001102</v>
          </cell>
        </row>
        <row r="1013">
          <cell r="A1013" t="str">
            <v>Dexamethasone 2mg/5ml oral solution sugar free</v>
          </cell>
          <cell r="B1013">
            <v>150</v>
          </cell>
          <cell r="C1013" t="str">
            <v>ml</v>
          </cell>
          <cell r="D1013" t="str">
            <v>3851411000001103</v>
          </cell>
        </row>
        <row r="1014">
          <cell r="A1014" t="str">
            <v>Dexamethasone 40mg tablets</v>
          </cell>
          <cell r="B1014">
            <v>10</v>
          </cell>
          <cell r="C1014" t="str">
            <v>tablet</v>
          </cell>
          <cell r="D1014" t="str">
            <v>34789711000001102</v>
          </cell>
        </row>
        <row r="1015">
          <cell r="A1015" t="str">
            <v>Dexamethasone 4mg soluble tablets sugar free</v>
          </cell>
          <cell r="B1015">
            <v>50</v>
          </cell>
          <cell r="C1015" t="str">
            <v>tablet</v>
          </cell>
          <cell r="D1015" t="str">
            <v>31961611000001105</v>
          </cell>
        </row>
        <row r="1016">
          <cell r="A1016" t="str">
            <v>Dexamethasone 4mg tablets</v>
          </cell>
          <cell r="B1016">
            <v>50</v>
          </cell>
          <cell r="C1016" t="str">
            <v>tablet</v>
          </cell>
          <cell r="D1016" t="str">
            <v>33497711000001104</v>
          </cell>
        </row>
        <row r="1017">
          <cell r="A1017" t="str">
            <v>Dexamethasone 500microgram tablets</v>
          </cell>
          <cell r="B1017">
            <v>28</v>
          </cell>
          <cell r="C1017" t="str">
            <v>tablet</v>
          </cell>
          <cell r="D1017" t="str">
            <v>15245811000001100</v>
          </cell>
        </row>
        <row r="1018">
          <cell r="A1018" t="str">
            <v>Dexamethasone 8mg soluble tablets sugar free</v>
          </cell>
          <cell r="B1018">
            <v>50</v>
          </cell>
          <cell r="C1018" t="str">
            <v>tablet</v>
          </cell>
          <cell r="D1018" t="str">
            <v>31960911000001106</v>
          </cell>
        </row>
        <row r="1019">
          <cell r="A1019" t="str">
            <v>Dexamfetamine 10mg tablets</v>
          </cell>
          <cell r="B1019">
            <v>30</v>
          </cell>
          <cell r="C1019" t="str">
            <v>tablet</v>
          </cell>
          <cell r="D1019" t="str">
            <v>33589511000001105</v>
          </cell>
        </row>
        <row r="1020">
          <cell r="A1020" t="str">
            <v>Dexamfetamine 20mg tablets</v>
          </cell>
          <cell r="B1020">
            <v>30</v>
          </cell>
          <cell r="C1020" t="str">
            <v>tablet</v>
          </cell>
          <cell r="D1020" t="str">
            <v>33590011000001106</v>
          </cell>
        </row>
        <row r="1021">
          <cell r="A1021" t="str">
            <v>Dexamfetamine 5mg tablets</v>
          </cell>
          <cell r="B1021">
            <v>28</v>
          </cell>
          <cell r="C1021" t="str">
            <v>tablet</v>
          </cell>
          <cell r="D1021" t="str">
            <v>3145011000001100</v>
          </cell>
        </row>
        <row r="1022">
          <cell r="A1022" t="str">
            <v>Dexamfetamine 5mg/5ml oral solution sugar free</v>
          </cell>
          <cell r="B1022">
            <v>150</v>
          </cell>
          <cell r="C1022" t="str">
            <v>ml</v>
          </cell>
          <cell r="D1022" t="str">
            <v>30005111000001100</v>
          </cell>
        </row>
        <row r="1023">
          <cell r="A1023" t="str">
            <v>Dexibuprofen 300mg tablets</v>
          </cell>
          <cell r="B1023">
            <v>60</v>
          </cell>
          <cell r="C1023" t="str">
            <v>tablet</v>
          </cell>
          <cell r="D1023" t="str">
            <v>9447111000001109</v>
          </cell>
        </row>
        <row r="1024">
          <cell r="A1024" t="str">
            <v>Dexketoprofen 25mg tablets</v>
          </cell>
          <cell r="B1024">
            <v>50</v>
          </cell>
          <cell r="C1024" t="str">
            <v>tablet</v>
          </cell>
          <cell r="D1024" t="str">
            <v>2892511000001106</v>
          </cell>
        </row>
        <row r="1025">
          <cell r="A1025" t="str">
            <v>Dexpanthenol 5% ointment</v>
          </cell>
          <cell r="B1025">
            <v>100</v>
          </cell>
          <cell r="C1025" t="str">
            <v>gram</v>
          </cell>
          <cell r="D1025" t="str">
            <v>11936911000001104</v>
          </cell>
        </row>
        <row r="1026">
          <cell r="A1026" t="str">
            <v>Dextromethorphan 7.5mg/5ml oral solution sugar free</v>
          </cell>
          <cell r="B1026">
            <v>100</v>
          </cell>
          <cell r="C1026" t="str">
            <v>ml</v>
          </cell>
          <cell r="D1026" t="str">
            <v>4647411000001102</v>
          </cell>
        </row>
        <row r="1027">
          <cell r="A1027" t="str">
            <v>Dextromethorphan 7.5mg/5ml oral solution sugar free</v>
          </cell>
          <cell r="B1027">
            <v>250</v>
          </cell>
          <cell r="C1027" t="str">
            <v>ml</v>
          </cell>
          <cell r="D1027" t="str">
            <v>21401911000001104</v>
          </cell>
        </row>
        <row r="1028">
          <cell r="A1028" t="str">
            <v>Diamorphine 100mg powder for solution for injection ampoules</v>
          </cell>
          <cell r="B1028">
            <v>5</v>
          </cell>
          <cell r="C1028" t="str">
            <v>ampoule</v>
          </cell>
          <cell r="D1028" t="str">
            <v>1099911000001107</v>
          </cell>
        </row>
        <row r="1029">
          <cell r="A1029" t="str">
            <v>Diamorphine 10mg tablets</v>
          </cell>
          <cell r="B1029">
            <v>100</v>
          </cell>
          <cell r="C1029" t="str">
            <v>tablet</v>
          </cell>
          <cell r="D1029" t="str">
            <v>1117811000001101</v>
          </cell>
        </row>
        <row r="1030">
          <cell r="A1030" t="str">
            <v>Diamorphine 30mg powder for solution for injection ampoules</v>
          </cell>
          <cell r="B1030">
            <v>5</v>
          </cell>
          <cell r="C1030" t="str">
            <v>ampoule</v>
          </cell>
          <cell r="D1030" t="str">
            <v>1258811000001109</v>
          </cell>
        </row>
        <row r="1031">
          <cell r="A1031" t="str">
            <v>Diamorphine 500mg powder for solution for injection ampoules</v>
          </cell>
          <cell r="B1031">
            <v>5</v>
          </cell>
          <cell r="C1031" t="str">
            <v>ampoule</v>
          </cell>
          <cell r="D1031" t="str">
            <v>1281411000001106</v>
          </cell>
        </row>
        <row r="1032">
          <cell r="A1032" t="str">
            <v>Diamorphine 5mg powder for solution for injection ampoules</v>
          </cell>
          <cell r="B1032">
            <v>5</v>
          </cell>
          <cell r="C1032" t="str">
            <v>ampoule</v>
          </cell>
          <cell r="D1032" t="str">
            <v>1298311000001107</v>
          </cell>
        </row>
        <row r="1033">
          <cell r="A1033" t="str">
            <v>Diazepam 10mg tablets</v>
          </cell>
          <cell r="B1033">
            <v>28</v>
          </cell>
          <cell r="C1033" t="str">
            <v>tablet</v>
          </cell>
          <cell r="D1033" t="str">
            <v>1132211000001105</v>
          </cell>
        </row>
        <row r="1034">
          <cell r="A1034" t="str">
            <v>Diazepam 10mg/2.5ml rectal solution tube</v>
          </cell>
          <cell r="B1034">
            <v>5</v>
          </cell>
          <cell r="C1034" t="str">
            <v>tube</v>
          </cell>
          <cell r="D1034" t="str">
            <v>1057611000001101</v>
          </cell>
        </row>
        <row r="1035">
          <cell r="A1035" t="str">
            <v>Diazepam 10mg/2ml solution for injection ampoules</v>
          </cell>
          <cell r="B1035">
            <v>10</v>
          </cell>
          <cell r="C1035" t="str">
            <v>ampoule</v>
          </cell>
          <cell r="D1035" t="str">
            <v>1306411000001107</v>
          </cell>
        </row>
        <row r="1036">
          <cell r="A1036" t="str">
            <v>Diazepam 2.5mg/1.25ml rectal solution tube</v>
          </cell>
          <cell r="B1036">
            <v>5</v>
          </cell>
          <cell r="C1036" t="str">
            <v>tube</v>
          </cell>
          <cell r="D1036" t="str">
            <v>945211000001104</v>
          </cell>
        </row>
        <row r="1037">
          <cell r="A1037" t="str">
            <v>Diazepam 2mg tablets</v>
          </cell>
          <cell r="B1037">
            <v>28</v>
          </cell>
          <cell r="C1037" t="str">
            <v>tablet</v>
          </cell>
          <cell r="D1037" t="str">
            <v>1257511000001107</v>
          </cell>
        </row>
        <row r="1038">
          <cell r="A1038" t="str">
            <v>Diazepam 2mg/5ml oral solution sugar free</v>
          </cell>
          <cell r="B1038">
            <v>100</v>
          </cell>
          <cell r="C1038" t="str">
            <v>ml</v>
          </cell>
          <cell r="D1038" t="str">
            <v>9765111000001100</v>
          </cell>
        </row>
        <row r="1039">
          <cell r="A1039" t="str">
            <v>Diazepam 2mg/5ml oral suspension</v>
          </cell>
          <cell r="B1039">
            <v>100</v>
          </cell>
          <cell r="C1039" t="str">
            <v>ml</v>
          </cell>
          <cell r="D1039" t="str">
            <v>32635011000001107</v>
          </cell>
        </row>
        <row r="1040">
          <cell r="A1040" t="str">
            <v>Diazepam 5mg tablets</v>
          </cell>
          <cell r="B1040">
            <v>28</v>
          </cell>
          <cell r="C1040" t="str">
            <v>tablet</v>
          </cell>
          <cell r="D1040" t="str">
            <v>1116611000001102</v>
          </cell>
        </row>
        <row r="1041">
          <cell r="A1041" t="str">
            <v>Diazepam 5mg/2.5ml rectal solution tube</v>
          </cell>
          <cell r="B1041">
            <v>5</v>
          </cell>
          <cell r="C1041" t="str">
            <v>tube</v>
          </cell>
          <cell r="D1041" t="str">
            <v>1234411000001104</v>
          </cell>
        </row>
        <row r="1042">
          <cell r="A1042" t="str">
            <v>Diazoxide 50mg tablets</v>
          </cell>
          <cell r="B1042">
            <v>100</v>
          </cell>
          <cell r="C1042" t="str">
            <v>tablet</v>
          </cell>
          <cell r="D1042" t="str">
            <v>3965411000001103</v>
          </cell>
        </row>
        <row r="1043">
          <cell r="A1043" t="str">
            <v>Dibrompropamidine 0.15% eye ointment</v>
          </cell>
          <cell r="B1043">
            <v>5</v>
          </cell>
          <cell r="C1043" t="str">
            <v>gram</v>
          </cell>
          <cell r="D1043" t="str">
            <v>3850111000001102</v>
          </cell>
        </row>
        <row r="1044">
          <cell r="A1044" t="str">
            <v>Dichlorobenzyl alcohol 1.2mg / Amylmetacresol 600microgram lozenges</v>
          </cell>
          <cell r="B1044">
            <v>24</v>
          </cell>
          <cell r="C1044" t="str">
            <v>lozenge</v>
          </cell>
          <cell r="D1044" t="str">
            <v>3729311000001106</v>
          </cell>
        </row>
        <row r="1045">
          <cell r="A1045" t="str">
            <v>Diclofenac 0.074% mouthwash sugar free</v>
          </cell>
          <cell r="B1045">
            <v>200</v>
          </cell>
          <cell r="C1045" t="str">
            <v>ml</v>
          </cell>
          <cell r="D1045" t="str">
            <v>33731311000001106</v>
          </cell>
        </row>
        <row r="1046">
          <cell r="A1046" t="str">
            <v>Diclofenac 0.1% eye drops</v>
          </cell>
          <cell r="B1046">
            <v>5</v>
          </cell>
          <cell r="C1046" t="str">
            <v>ml</v>
          </cell>
          <cell r="D1046" t="str">
            <v>4637311000001105</v>
          </cell>
        </row>
        <row r="1047">
          <cell r="A1047" t="str">
            <v>Diclofenac 0.1% eye drops 0.3ml unit dose preservative free</v>
          </cell>
          <cell r="B1047">
            <v>5</v>
          </cell>
          <cell r="C1047" t="str">
            <v>unit dose</v>
          </cell>
          <cell r="D1047" t="str">
            <v>3834411000001102</v>
          </cell>
        </row>
        <row r="1048">
          <cell r="A1048" t="str">
            <v>Diclofenac 0.1% eye drops 0.3ml unit dose preservative free</v>
          </cell>
          <cell r="B1048">
            <v>40</v>
          </cell>
          <cell r="C1048" t="str">
            <v>unit dose</v>
          </cell>
          <cell r="D1048" t="str">
            <v>3834511000001103</v>
          </cell>
        </row>
        <row r="1049">
          <cell r="A1049" t="str">
            <v>Diclofenac 100mg suppositories</v>
          </cell>
          <cell r="B1049">
            <v>10</v>
          </cell>
          <cell r="C1049" t="str">
            <v>suppository</v>
          </cell>
          <cell r="D1049" t="str">
            <v>955411000001103</v>
          </cell>
        </row>
        <row r="1050">
          <cell r="A1050" t="str">
            <v>Diclofenac 12.5mg suppositories</v>
          </cell>
          <cell r="B1050">
            <v>10</v>
          </cell>
          <cell r="C1050" t="str">
            <v>suppository</v>
          </cell>
          <cell r="D1050" t="str">
            <v>1108611000001103</v>
          </cell>
        </row>
        <row r="1051">
          <cell r="A1051" t="str">
            <v>Diclofenac 140mg medicated plasters</v>
          </cell>
          <cell r="B1051">
            <v>2</v>
          </cell>
          <cell r="C1051" t="str">
            <v>plaster</v>
          </cell>
          <cell r="D1051" t="str">
            <v>30246711000001107</v>
          </cell>
        </row>
        <row r="1052">
          <cell r="A1052" t="str">
            <v>Diclofenac 25mg suppositories</v>
          </cell>
          <cell r="B1052">
            <v>10</v>
          </cell>
          <cell r="C1052" t="str">
            <v>suppository</v>
          </cell>
          <cell r="D1052" t="str">
            <v>1070511000001101</v>
          </cell>
        </row>
        <row r="1053">
          <cell r="A1053" t="str">
            <v>Diclofenac 50mg suppositories</v>
          </cell>
          <cell r="B1053">
            <v>10</v>
          </cell>
          <cell r="C1053" t="str">
            <v>suppository</v>
          </cell>
          <cell r="D1053" t="str">
            <v>994011000001101</v>
          </cell>
        </row>
        <row r="1054">
          <cell r="A1054" t="str">
            <v>Diclofenac 75mg/1ml solution for injection ampoules</v>
          </cell>
          <cell r="B1054">
            <v>5</v>
          </cell>
          <cell r="C1054" t="str">
            <v>ampoule</v>
          </cell>
          <cell r="D1054" t="str">
            <v>35403911000001101</v>
          </cell>
        </row>
        <row r="1055">
          <cell r="A1055" t="str">
            <v>Diclofenac 75mg/3ml solution for injection ampoules</v>
          </cell>
          <cell r="B1055">
            <v>10</v>
          </cell>
          <cell r="C1055" t="str">
            <v>ampoule</v>
          </cell>
          <cell r="D1055" t="str">
            <v>1325511000001109</v>
          </cell>
        </row>
        <row r="1056">
          <cell r="A1056" t="str">
            <v>Diclofenac diethylammonium 1.16% gel</v>
          </cell>
          <cell r="B1056">
            <v>100</v>
          </cell>
          <cell r="C1056" t="str">
            <v>gram</v>
          </cell>
          <cell r="D1056" t="str">
            <v>2893211000001102</v>
          </cell>
        </row>
        <row r="1057">
          <cell r="A1057" t="str">
            <v>Diclofenac diethylammonium 2.32% gel</v>
          </cell>
          <cell r="B1057">
            <v>30</v>
          </cell>
          <cell r="C1057" t="str">
            <v>gram</v>
          </cell>
          <cell r="D1057" t="str">
            <v>22479511000001101</v>
          </cell>
        </row>
        <row r="1058">
          <cell r="A1058" t="str">
            <v>Diclofenac diethylammonium 2.32% gel</v>
          </cell>
          <cell r="B1058">
            <v>50</v>
          </cell>
          <cell r="C1058" t="str">
            <v>gram</v>
          </cell>
          <cell r="D1058" t="str">
            <v>22479411000001100</v>
          </cell>
        </row>
        <row r="1059">
          <cell r="A1059" t="str">
            <v>Diclofenac diethylammonium 2.32% gel</v>
          </cell>
          <cell r="B1059">
            <v>100</v>
          </cell>
          <cell r="C1059" t="str">
            <v>gram</v>
          </cell>
          <cell r="D1059" t="str">
            <v>26352411000001101</v>
          </cell>
        </row>
        <row r="1060">
          <cell r="A1060" t="str">
            <v>Diclofenac potassium 25mg tablets</v>
          </cell>
          <cell r="B1060">
            <v>28</v>
          </cell>
          <cell r="C1060" t="str">
            <v>tablet</v>
          </cell>
          <cell r="D1060" t="str">
            <v>1060311000001100</v>
          </cell>
        </row>
        <row r="1061">
          <cell r="A1061" t="str">
            <v>Diclofenac potassium 50mg tablets</v>
          </cell>
          <cell r="B1061">
            <v>28</v>
          </cell>
          <cell r="C1061" t="str">
            <v>tablet</v>
          </cell>
          <cell r="D1061" t="str">
            <v>972211000001105</v>
          </cell>
        </row>
        <row r="1062">
          <cell r="A1062" t="str">
            <v>Diclofenac sodium 1% gel</v>
          </cell>
          <cell r="B1062">
            <v>100</v>
          </cell>
          <cell r="C1062" t="str">
            <v>gram</v>
          </cell>
          <cell r="D1062" t="str">
            <v>37897311000001102</v>
          </cell>
        </row>
        <row r="1063">
          <cell r="A1063" t="str">
            <v>Diclofenac sodium 100mg modified-release capsules</v>
          </cell>
          <cell r="B1063">
            <v>28</v>
          </cell>
          <cell r="C1063" t="str">
            <v>capsule</v>
          </cell>
          <cell r="D1063" t="str">
            <v>1299211000001109</v>
          </cell>
        </row>
        <row r="1064">
          <cell r="A1064" t="str">
            <v>Diclofenac sodium 100mg modified-release tablets</v>
          </cell>
          <cell r="B1064">
            <v>28</v>
          </cell>
          <cell r="C1064" t="str">
            <v>tablet</v>
          </cell>
          <cell r="D1064" t="str">
            <v>1061411000001103</v>
          </cell>
        </row>
        <row r="1065">
          <cell r="A1065" t="str">
            <v>Diclofenac sodium 25mg gastro-resistant tablets</v>
          </cell>
          <cell r="B1065">
            <v>28</v>
          </cell>
          <cell r="C1065" t="str">
            <v>tablet</v>
          </cell>
          <cell r="D1065" t="str">
            <v>1232211000001107</v>
          </cell>
        </row>
        <row r="1066">
          <cell r="A1066" t="str">
            <v>Diclofenac sodium 3% gel</v>
          </cell>
          <cell r="B1066">
            <v>50</v>
          </cell>
          <cell r="C1066" t="str">
            <v>gram</v>
          </cell>
          <cell r="D1066" t="str">
            <v>13890611000001102</v>
          </cell>
        </row>
        <row r="1067">
          <cell r="A1067" t="str">
            <v>Diclofenac sodium 50mg gastro-resistant / Misoprostol 200microgram tablets</v>
          </cell>
          <cell r="B1067">
            <v>60</v>
          </cell>
          <cell r="C1067" t="str">
            <v>tablet</v>
          </cell>
          <cell r="D1067" t="str">
            <v>3159711000001103</v>
          </cell>
        </row>
        <row r="1068">
          <cell r="A1068" t="str">
            <v>Diclofenac sodium 50mg gastro-resistant tablets</v>
          </cell>
          <cell r="B1068">
            <v>28</v>
          </cell>
          <cell r="C1068" t="str">
            <v>tablet</v>
          </cell>
          <cell r="D1068" t="str">
            <v>1235911000001106</v>
          </cell>
        </row>
        <row r="1069">
          <cell r="A1069" t="str">
            <v>Diclofenac sodium 75mg gastro-resistant / Misoprostol 200microgram tablets</v>
          </cell>
          <cell r="B1069">
            <v>60</v>
          </cell>
          <cell r="C1069" t="str">
            <v>tablet</v>
          </cell>
          <cell r="D1069" t="str">
            <v>3160711000001102</v>
          </cell>
        </row>
        <row r="1070">
          <cell r="A1070" t="str">
            <v>Diclofenac sodium 75mg gastro-resistant modified-release capsules</v>
          </cell>
          <cell r="B1070">
            <v>56</v>
          </cell>
          <cell r="C1070" t="str">
            <v>capsule</v>
          </cell>
          <cell r="D1070" t="str">
            <v>3953111000001104</v>
          </cell>
        </row>
        <row r="1071">
          <cell r="A1071" t="str">
            <v>Diclofenac sodium 75mg modified-release capsules</v>
          </cell>
          <cell r="B1071">
            <v>56</v>
          </cell>
          <cell r="C1071" t="str">
            <v>capsule</v>
          </cell>
          <cell r="D1071" t="str">
            <v>1145711000001108</v>
          </cell>
        </row>
        <row r="1072">
          <cell r="A1072" t="str">
            <v>Diclofenac sodium 75mg modified-release tablets</v>
          </cell>
          <cell r="B1072">
            <v>56</v>
          </cell>
          <cell r="C1072" t="str">
            <v>tablet</v>
          </cell>
          <cell r="D1072" t="str">
            <v>1088811000001105</v>
          </cell>
        </row>
        <row r="1073">
          <cell r="A1073" t="str">
            <v>Dicycloverine 10mg tablets</v>
          </cell>
          <cell r="B1073">
            <v>100</v>
          </cell>
          <cell r="C1073" t="str">
            <v>tablet</v>
          </cell>
          <cell r="D1073" t="str">
            <v>1298611000001102</v>
          </cell>
        </row>
        <row r="1074">
          <cell r="A1074" t="str">
            <v>Dicycloverine 10mg/5ml oral solution</v>
          </cell>
          <cell r="B1074">
            <v>120</v>
          </cell>
          <cell r="C1074" t="str">
            <v>ml</v>
          </cell>
          <cell r="D1074" t="str">
            <v>1054411000001109</v>
          </cell>
        </row>
        <row r="1075">
          <cell r="A1075" t="str">
            <v>Dicycloverine 20mg tablets</v>
          </cell>
          <cell r="B1075">
            <v>84</v>
          </cell>
          <cell r="C1075" t="str">
            <v>tablet</v>
          </cell>
          <cell r="D1075" t="str">
            <v>1211811000001105</v>
          </cell>
        </row>
        <row r="1076">
          <cell r="A1076" t="str">
            <v>Diethylamine salicylate 10% cream</v>
          </cell>
          <cell r="B1076">
            <v>50</v>
          </cell>
          <cell r="C1076" t="str">
            <v>gram</v>
          </cell>
          <cell r="D1076" t="str">
            <v>1000711000001100</v>
          </cell>
        </row>
        <row r="1077">
          <cell r="A1077" t="str">
            <v>Diethylstilbestrol 1mg tablets</v>
          </cell>
          <cell r="B1077">
            <v>28</v>
          </cell>
          <cell r="C1077" t="str">
            <v>tablet</v>
          </cell>
          <cell r="D1077" t="str">
            <v>1277411000001106</v>
          </cell>
        </row>
        <row r="1078">
          <cell r="A1078" t="str">
            <v>Diflucortolone 0.1% cream</v>
          </cell>
          <cell r="B1078">
            <v>30</v>
          </cell>
          <cell r="C1078" t="str">
            <v>gram</v>
          </cell>
          <cell r="D1078" t="str">
            <v>3835711000001107</v>
          </cell>
        </row>
        <row r="1079">
          <cell r="A1079" t="str">
            <v>Diflucortolone 0.1% oily cream</v>
          </cell>
          <cell r="B1079">
            <v>30</v>
          </cell>
          <cell r="C1079" t="str">
            <v>gram</v>
          </cell>
          <cell r="D1079" t="str">
            <v>1193011000001100</v>
          </cell>
        </row>
        <row r="1080">
          <cell r="A1080" t="str">
            <v>Diflucortolone 0.1% ointment</v>
          </cell>
          <cell r="B1080">
            <v>30</v>
          </cell>
          <cell r="C1080" t="str">
            <v>gram</v>
          </cell>
          <cell r="D1080" t="str">
            <v>3961011000001105</v>
          </cell>
        </row>
        <row r="1081">
          <cell r="A1081" t="str">
            <v>Diflucortolone 0.3% oily cream</v>
          </cell>
          <cell r="B1081">
            <v>15</v>
          </cell>
          <cell r="C1081" t="str">
            <v>gram</v>
          </cell>
          <cell r="D1081" t="str">
            <v>3836311000001103</v>
          </cell>
        </row>
        <row r="1082">
          <cell r="A1082" t="str">
            <v>Diflucortolone 0.3% ointment</v>
          </cell>
          <cell r="B1082">
            <v>15</v>
          </cell>
          <cell r="C1082" t="str">
            <v>gram</v>
          </cell>
          <cell r="D1082" t="str">
            <v>3961911000001109</v>
          </cell>
        </row>
        <row r="1083">
          <cell r="A1083" t="str">
            <v>Digoxin 125microgram tablets</v>
          </cell>
          <cell r="B1083">
            <v>28</v>
          </cell>
          <cell r="C1083" t="str">
            <v>tablet</v>
          </cell>
          <cell r="D1083" t="str">
            <v>1229611000001100</v>
          </cell>
        </row>
        <row r="1084">
          <cell r="A1084" t="str">
            <v>Digoxin 250microgram tablets</v>
          </cell>
          <cell r="B1084">
            <v>28</v>
          </cell>
          <cell r="C1084" t="str">
            <v>tablet</v>
          </cell>
          <cell r="D1084" t="str">
            <v>950111000001100</v>
          </cell>
        </row>
        <row r="1085">
          <cell r="A1085" t="str">
            <v>Digoxin 50micrograms/ml oral solution</v>
          </cell>
          <cell r="B1085">
            <v>60</v>
          </cell>
          <cell r="C1085" t="str">
            <v>ml</v>
          </cell>
          <cell r="D1085" t="str">
            <v>1075111000001102</v>
          </cell>
        </row>
        <row r="1086">
          <cell r="A1086" t="str">
            <v>Digoxin 62.5microgram tablets</v>
          </cell>
          <cell r="B1086">
            <v>28</v>
          </cell>
          <cell r="C1086" t="str">
            <v>tablet</v>
          </cell>
          <cell r="D1086" t="str">
            <v>1034411000001108</v>
          </cell>
        </row>
        <row r="1087">
          <cell r="A1087" t="str">
            <v>Dihydrocodeine 120mg modified-release tablets</v>
          </cell>
          <cell r="B1087">
            <v>56</v>
          </cell>
          <cell r="C1087" t="str">
            <v>tablet</v>
          </cell>
          <cell r="D1087" t="str">
            <v>3037711000001102</v>
          </cell>
        </row>
        <row r="1088">
          <cell r="A1088" t="str">
            <v>Dihydrocodeine 30mg tablets</v>
          </cell>
          <cell r="B1088">
            <v>28</v>
          </cell>
          <cell r="C1088" t="str">
            <v>tablet</v>
          </cell>
          <cell r="D1088" t="str">
            <v>1220911000001100</v>
          </cell>
        </row>
        <row r="1089">
          <cell r="A1089" t="str">
            <v>Dihydrocodeine 30mg tablets</v>
          </cell>
          <cell r="B1089">
            <v>100</v>
          </cell>
          <cell r="C1089" t="str">
            <v>tablet</v>
          </cell>
          <cell r="D1089" t="str">
            <v>958211000001109</v>
          </cell>
        </row>
        <row r="1090">
          <cell r="A1090" t="str">
            <v>Dihydrocodeine 60mg modified-release tablets</v>
          </cell>
          <cell r="B1090">
            <v>56</v>
          </cell>
          <cell r="C1090" t="str">
            <v>tablet</v>
          </cell>
          <cell r="D1090" t="str">
            <v>3037011000001104</v>
          </cell>
        </row>
        <row r="1091">
          <cell r="A1091" t="str">
            <v>Dihydrocodeine 90mg modified-release tablets</v>
          </cell>
          <cell r="B1091">
            <v>56</v>
          </cell>
          <cell r="C1091" t="str">
            <v>tablet</v>
          </cell>
          <cell r="D1091" t="str">
            <v>3037411000001108</v>
          </cell>
        </row>
        <row r="1092">
          <cell r="A1092" t="str">
            <v>Diltiazem 120mg modified-release capsules</v>
          </cell>
          <cell r="B1092">
            <v>28</v>
          </cell>
          <cell r="C1092" t="str">
            <v>capsule</v>
          </cell>
          <cell r="D1092" t="str">
            <v>1310011000001103</v>
          </cell>
        </row>
        <row r="1093">
          <cell r="A1093" t="str">
            <v>Diltiazem 120mg modified-release capsules</v>
          </cell>
          <cell r="B1093">
            <v>56</v>
          </cell>
          <cell r="C1093" t="str">
            <v>capsule</v>
          </cell>
          <cell r="D1093" t="str">
            <v>1261611000001107</v>
          </cell>
        </row>
        <row r="1094">
          <cell r="A1094" t="str">
            <v>Diltiazem 120mg modified-release tablets</v>
          </cell>
          <cell r="B1094">
            <v>56</v>
          </cell>
          <cell r="C1094" t="str">
            <v>tablet</v>
          </cell>
          <cell r="D1094" t="str">
            <v>1191411000001105</v>
          </cell>
        </row>
        <row r="1095">
          <cell r="A1095" t="str">
            <v>Diltiazem 180mg modified-release capsules</v>
          </cell>
          <cell r="B1095">
            <v>28</v>
          </cell>
          <cell r="C1095" t="str">
            <v>capsule</v>
          </cell>
          <cell r="D1095" t="str">
            <v>968911000001106</v>
          </cell>
        </row>
        <row r="1096">
          <cell r="A1096" t="str">
            <v>Diltiazem 180mg modified-release capsules</v>
          </cell>
          <cell r="B1096">
            <v>56</v>
          </cell>
          <cell r="C1096" t="str">
            <v>capsule</v>
          </cell>
          <cell r="D1096" t="str">
            <v>1278711000001104</v>
          </cell>
        </row>
        <row r="1097">
          <cell r="A1097" t="str">
            <v>Diltiazem 200mg modified-release capsules</v>
          </cell>
          <cell r="B1097">
            <v>28</v>
          </cell>
          <cell r="C1097" t="str">
            <v>capsule</v>
          </cell>
          <cell r="D1097" t="str">
            <v>1006211000001109</v>
          </cell>
        </row>
        <row r="1098">
          <cell r="A1098" t="str">
            <v>Diltiazem 240mg modified-release capsules</v>
          </cell>
          <cell r="B1098">
            <v>28</v>
          </cell>
          <cell r="C1098" t="str">
            <v>capsule</v>
          </cell>
          <cell r="D1098" t="str">
            <v>1026111000001107</v>
          </cell>
        </row>
        <row r="1099">
          <cell r="A1099" t="str">
            <v>Diltiazem 300mg modified-release capsules</v>
          </cell>
          <cell r="B1099">
            <v>28</v>
          </cell>
          <cell r="C1099" t="str">
            <v>capsule</v>
          </cell>
          <cell r="D1099" t="str">
            <v>1188811000001100</v>
          </cell>
        </row>
        <row r="1100">
          <cell r="A1100" t="str">
            <v>Diltiazem 360mg modified-release capsules</v>
          </cell>
          <cell r="B1100">
            <v>28</v>
          </cell>
          <cell r="C1100" t="str">
            <v>capsule</v>
          </cell>
          <cell r="D1100" t="str">
            <v>1089211000001104</v>
          </cell>
        </row>
        <row r="1101">
          <cell r="A1101" t="str">
            <v>Diltiazem 60mg modified-release tablets</v>
          </cell>
          <cell r="B1101">
            <v>84</v>
          </cell>
          <cell r="C1101" t="str">
            <v>tablet</v>
          </cell>
          <cell r="D1101" t="str">
            <v>952711000001100</v>
          </cell>
        </row>
        <row r="1102">
          <cell r="A1102" t="str">
            <v>Diltiazem 90mg modified-release capsules</v>
          </cell>
          <cell r="B1102">
            <v>56</v>
          </cell>
          <cell r="C1102" t="str">
            <v>capsule</v>
          </cell>
          <cell r="D1102" t="str">
            <v>1226311000001103</v>
          </cell>
        </row>
        <row r="1103">
          <cell r="A1103" t="str">
            <v>Diltiazem 90mg modified-release tablets</v>
          </cell>
          <cell r="B1103">
            <v>56</v>
          </cell>
          <cell r="C1103" t="str">
            <v>tablet</v>
          </cell>
          <cell r="D1103" t="str">
            <v>1200511000001102</v>
          </cell>
        </row>
        <row r="1104">
          <cell r="A1104" t="str">
            <v>Dimethyl fumarate 120mg gastro-resistant tablets</v>
          </cell>
          <cell r="B1104">
            <v>90</v>
          </cell>
          <cell r="C1104" t="str">
            <v>tablet</v>
          </cell>
          <cell r="D1104" t="str">
            <v>34686211000001105</v>
          </cell>
        </row>
        <row r="1105">
          <cell r="A1105" t="str">
            <v>Dimethyl fumarate 120mg gastro-resistant tablets</v>
          </cell>
          <cell r="B1105">
            <v>180</v>
          </cell>
          <cell r="C1105" t="str">
            <v>tablet</v>
          </cell>
          <cell r="D1105" t="str">
            <v>34686511000001108</v>
          </cell>
        </row>
        <row r="1106">
          <cell r="A1106" t="str">
            <v>Dimethyl fumarate 30mg gastro-resistant tablets</v>
          </cell>
          <cell r="B1106">
            <v>42</v>
          </cell>
          <cell r="C1106" t="str">
            <v>tablet</v>
          </cell>
          <cell r="D1106" t="str">
            <v>34686711000001103</v>
          </cell>
        </row>
        <row r="1107">
          <cell r="A1107" t="str">
            <v>Dimeticone 10% / Cetrimide 0.3% cream</v>
          </cell>
          <cell r="B1107">
            <v>50</v>
          </cell>
          <cell r="C1107" t="str">
            <v>gram</v>
          </cell>
          <cell r="D1107" t="str">
            <v>3840611000001107</v>
          </cell>
        </row>
        <row r="1108">
          <cell r="A1108" t="str">
            <v>Dimeticone 22% / Benzalkonium chloride 0.1% cream</v>
          </cell>
          <cell r="B1108">
            <v>100</v>
          </cell>
          <cell r="C1108" t="str">
            <v>gram</v>
          </cell>
          <cell r="D1108" t="str">
            <v>1225711000001107</v>
          </cell>
        </row>
        <row r="1109">
          <cell r="A1109" t="str">
            <v>Dimeticone 4% cutaneous spray</v>
          </cell>
          <cell r="B1109">
            <v>120</v>
          </cell>
          <cell r="C1109" t="str">
            <v>ml</v>
          </cell>
          <cell r="D1109" t="str">
            <v>18564711000001100</v>
          </cell>
        </row>
        <row r="1110">
          <cell r="A1110" t="str">
            <v>Dimeticone 4% lotion</v>
          </cell>
          <cell r="B1110">
            <v>50</v>
          </cell>
          <cell r="C1110" t="str">
            <v>ml</v>
          </cell>
          <cell r="D1110" t="str">
            <v>9833911000001105</v>
          </cell>
        </row>
        <row r="1111">
          <cell r="A1111" t="str">
            <v>Dimeticone 4% lotion</v>
          </cell>
          <cell r="B1111">
            <v>150</v>
          </cell>
          <cell r="C1111" t="str">
            <v>ml</v>
          </cell>
          <cell r="D1111" t="str">
            <v>9834011000001108</v>
          </cell>
        </row>
        <row r="1112">
          <cell r="A1112" t="str">
            <v>Diphenhydramine 10mg/5ml oral solution</v>
          </cell>
          <cell r="B1112">
            <v>150</v>
          </cell>
          <cell r="C1112" t="str">
            <v>ml</v>
          </cell>
          <cell r="D1112" t="str">
            <v>5059811000001109</v>
          </cell>
        </row>
        <row r="1113">
          <cell r="A1113" t="str">
            <v>Diphenhydramine 25mg tablets</v>
          </cell>
          <cell r="B1113">
            <v>20</v>
          </cell>
          <cell r="C1113" t="str">
            <v>tablet</v>
          </cell>
          <cell r="D1113" t="str">
            <v>3378611000001108</v>
          </cell>
        </row>
        <row r="1114">
          <cell r="A1114" t="str">
            <v>Diphenhydramine 50mg tablets</v>
          </cell>
          <cell r="B1114">
            <v>20</v>
          </cell>
          <cell r="C1114" t="str">
            <v>tablet</v>
          </cell>
          <cell r="D1114" t="str">
            <v>7909911000001102</v>
          </cell>
        </row>
        <row r="1115">
          <cell r="A1115" t="str">
            <v>Diphtheria (low dose) / Tetanus / Pertussis (acellular component) / Poliomyelitis (inactivated) vaccine (adsorbed) suspension for injection 0.5ml pre-filled syringes</v>
          </cell>
          <cell r="B1115">
            <v>1</v>
          </cell>
          <cell r="C1115" t="str">
            <v>pre-filled disposable injection</v>
          </cell>
          <cell r="D1115" t="str">
            <v>8881211000001109</v>
          </cell>
        </row>
        <row r="1116">
          <cell r="A1116" t="str">
            <v>Diphtheria / Tetanus / Poliomyelitis (inactivated) vaccine (adsorbed) suspension for injection 0.5ml pre-filled syringes</v>
          </cell>
          <cell r="B1116">
            <v>1</v>
          </cell>
          <cell r="C1116" t="str">
            <v>pre-filled disposable injection</v>
          </cell>
          <cell r="D1116" t="str">
            <v>7374211000001109</v>
          </cell>
        </row>
        <row r="1117">
          <cell r="A1117" t="str">
            <v>Dipipanone 10mg / Cyclizine 30mg tablets</v>
          </cell>
          <cell r="B1117">
            <v>50</v>
          </cell>
          <cell r="C1117" t="str">
            <v>tablet</v>
          </cell>
          <cell r="D1117" t="str">
            <v>1076711000001109</v>
          </cell>
        </row>
        <row r="1118">
          <cell r="A1118" t="str">
            <v>Dipyridamole 100mg tablets</v>
          </cell>
          <cell r="B1118">
            <v>84</v>
          </cell>
          <cell r="C1118" t="str">
            <v>tablet</v>
          </cell>
          <cell r="D1118" t="str">
            <v>1103711000001101</v>
          </cell>
        </row>
        <row r="1119">
          <cell r="A1119" t="str">
            <v>Dipyridamole 200mg modified-release / Aspirin 25mg capsules</v>
          </cell>
          <cell r="B1119">
            <v>60</v>
          </cell>
          <cell r="C1119" t="str">
            <v>capsule</v>
          </cell>
          <cell r="D1119" t="str">
            <v>3291211000001103</v>
          </cell>
        </row>
        <row r="1120">
          <cell r="A1120" t="str">
            <v>Dipyridamole 200mg modified-release capsules</v>
          </cell>
          <cell r="B1120">
            <v>60</v>
          </cell>
          <cell r="C1120" t="str">
            <v>capsule</v>
          </cell>
          <cell r="D1120" t="str">
            <v>1249311000001108</v>
          </cell>
        </row>
        <row r="1121">
          <cell r="A1121" t="str">
            <v>Dipyridamole 200mg/5ml oral suspension sugar free</v>
          </cell>
          <cell r="B1121">
            <v>150</v>
          </cell>
          <cell r="C1121" t="str">
            <v>ml</v>
          </cell>
          <cell r="D1121" t="str">
            <v>31939811000001101</v>
          </cell>
        </row>
        <row r="1122">
          <cell r="A1122" t="str">
            <v>Dipyridamole 25mg tablets</v>
          </cell>
          <cell r="B1122">
            <v>84</v>
          </cell>
          <cell r="C1122" t="str">
            <v>tablet</v>
          </cell>
          <cell r="D1122" t="str">
            <v>944411000001101</v>
          </cell>
        </row>
        <row r="1123">
          <cell r="A1123" t="str">
            <v>Dipyridamole 50mg/5ml oral suspension sugar free</v>
          </cell>
          <cell r="B1123">
            <v>150</v>
          </cell>
          <cell r="C1123" t="str">
            <v>ml</v>
          </cell>
          <cell r="D1123" t="str">
            <v>1210711000001105</v>
          </cell>
        </row>
        <row r="1124">
          <cell r="A1124" t="str">
            <v>Disopyramide 100mg capsules</v>
          </cell>
          <cell r="B1124">
            <v>84</v>
          </cell>
          <cell r="C1124" t="str">
            <v>capsule</v>
          </cell>
          <cell r="D1124" t="str">
            <v>3463611000001101</v>
          </cell>
        </row>
        <row r="1125">
          <cell r="A1125" t="str">
            <v>Disopyramide 150mg capsules</v>
          </cell>
          <cell r="B1125">
            <v>84</v>
          </cell>
          <cell r="C1125" t="str">
            <v>capsule</v>
          </cell>
          <cell r="D1125" t="str">
            <v>3734211000001104</v>
          </cell>
        </row>
        <row r="1126">
          <cell r="A1126" t="str">
            <v>Disopyramide 250mg modified-release tablets</v>
          </cell>
          <cell r="B1126">
            <v>60</v>
          </cell>
          <cell r="C1126" t="str">
            <v>tablet</v>
          </cell>
          <cell r="D1126" t="str">
            <v>15859611000001105</v>
          </cell>
        </row>
        <row r="1127">
          <cell r="A1127" t="str">
            <v>Disulfiram 200mg tablets</v>
          </cell>
          <cell r="B1127">
            <v>50</v>
          </cell>
          <cell r="C1127" t="str">
            <v>tablet</v>
          </cell>
          <cell r="D1127" t="str">
            <v>968311000001105</v>
          </cell>
        </row>
        <row r="1128">
          <cell r="A1128" t="str">
            <v>Dithranol 0.1% cream</v>
          </cell>
          <cell r="B1128">
            <v>50</v>
          </cell>
          <cell r="C1128" t="str">
            <v>gram</v>
          </cell>
          <cell r="D1128" t="str">
            <v>3671711000001100</v>
          </cell>
        </row>
        <row r="1129">
          <cell r="A1129" t="str">
            <v>Dithranol 0.25% cream</v>
          </cell>
          <cell r="B1129">
            <v>50</v>
          </cell>
          <cell r="C1129" t="str">
            <v>gram</v>
          </cell>
          <cell r="D1129" t="str">
            <v>3673211000001106</v>
          </cell>
        </row>
        <row r="1130">
          <cell r="A1130" t="str">
            <v>Dithranol 0.5% cream</v>
          </cell>
          <cell r="B1130">
            <v>50</v>
          </cell>
          <cell r="C1130" t="str">
            <v>gram</v>
          </cell>
          <cell r="D1130" t="str">
            <v>3672611000001103</v>
          </cell>
        </row>
        <row r="1131">
          <cell r="A1131" t="str">
            <v>Dithranol 1% cream</v>
          </cell>
          <cell r="B1131">
            <v>50</v>
          </cell>
          <cell r="C1131" t="str">
            <v>gram</v>
          </cell>
          <cell r="D1131" t="str">
            <v>3837611000001105</v>
          </cell>
        </row>
        <row r="1132">
          <cell r="A1132" t="str">
            <v>Dithranol 2% cream</v>
          </cell>
          <cell r="B1132">
            <v>50</v>
          </cell>
          <cell r="C1132" t="str">
            <v>gram</v>
          </cell>
          <cell r="D1132" t="str">
            <v>3836911000001102</v>
          </cell>
        </row>
        <row r="1133">
          <cell r="A1133" t="str">
            <v>Docusate 100mg capsules</v>
          </cell>
          <cell r="B1133">
            <v>30</v>
          </cell>
          <cell r="C1133" t="str">
            <v>capsule</v>
          </cell>
          <cell r="D1133" t="str">
            <v>986711000001107</v>
          </cell>
        </row>
        <row r="1134">
          <cell r="A1134" t="str">
            <v>Docusate 12.5mg/5ml oral solution sugar free</v>
          </cell>
          <cell r="B1134">
            <v>300</v>
          </cell>
          <cell r="C1134" t="str">
            <v>ml</v>
          </cell>
          <cell r="D1134" t="str">
            <v>956911000001104</v>
          </cell>
        </row>
        <row r="1135">
          <cell r="A1135" t="str">
            <v>Docusate 120mg/10g enema</v>
          </cell>
          <cell r="B1135">
            <v>6</v>
          </cell>
          <cell r="C1135" t="str">
            <v>enema</v>
          </cell>
          <cell r="D1135" t="str">
            <v>3608911000001103</v>
          </cell>
        </row>
        <row r="1136">
          <cell r="A1136" t="str">
            <v>Docusate 50mg/5ml oral solution sugar free</v>
          </cell>
          <cell r="B1136">
            <v>300</v>
          </cell>
          <cell r="C1136" t="str">
            <v>ml</v>
          </cell>
          <cell r="D1136" t="str">
            <v>1074511000001105</v>
          </cell>
        </row>
        <row r="1137">
          <cell r="A1137" t="str">
            <v>Docusate sodium 0.5% ear drops</v>
          </cell>
          <cell r="B1137">
            <v>10</v>
          </cell>
          <cell r="C1137" t="str">
            <v>ml</v>
          </cell>
          <cell r="D1137" t="str">
            <v>1244411000001100</v>
          </cell>
        </row>
        <row r="1138">
          <cell r="A1138" t="str">
            <v>Dolutegravir 10mg tablets</v>
          </cell>
          <cell r="B1138">
            <v>30</v>
          </cell>
          <cell r="C1138" t="str">
            <v>tablet</v>
          </cell>
          <cell r="D1138" t="str">
            <v>34178611000001100</v>
          </cell>
        </row>
        <row r="1139">
          <cell r="A1139" t="str">
            <v>Dolutegravir 25mg tablets</v>
          </cell>
          <cell r="B1139">
            <v>30</v>
          </cell>
          <cell r="C1139" t="str">
            <v>tablet</v>
          </cell>
          <cell r="D1139" t="str">
            <v>34178911000001106</v>
          </cell>
        </row>
        <row r="1140">
          <cell r="A1140" t="str">
            <v>Dolutegravir 50mg tablets</v>
          </cell>
          <cell r="B1140">
            <v>30</v>
          </cell>
          <cell r="C1140" t="str">
            <v>tablet</v>
          </cell>
          <cell r="D1140" t="str">
            <v>23906211000001105</v>
          </cell>
        </row>
        <row r="1141">
          <cell r="A1141" t="str">
            <v>Domperidone 10mg tablets</v>
          </cell>
          <cell r="B1141">
            <v>30</v>
          </cell>
          <cell r="C1141" t="str">
            <v>tablet</v>
          </cell>
          <cell r="D1141" t="str">
            <v>1213611000001105</v>
          </cell>
        </row>
        <row r="1142">
          <cell r="A1142" t="str">
            <v>Domperidone 10mg tablets</v>
          </cell>
          <cell r="B1142">
            <v>100</v>
          </cell>
          <cell r="C1142" t="str">
            <v>tablet</v>
          </cell>
          <cell r="D1142" t="str">
            <v>1163711000001100</v>
          </cell>
        </row>
        <row r="1143">
          <cell r="A1143" t="str">
            <v>Domperidone 1mg/ml oral suspension sugar free</v>
          </cell>
          <cell r="B1143">
            <v>200</v>
          </cell>
          <cell r="C1143" t="str">
            <v>ml</v>
          </cell>
          <cell r="D1143" t="str">
            <v>1127011000001101</v>
          </cell>
        </row>
        <row r="1144">
          <cell r="A1144" t="str">
            <v>Donepezil 10mg orodispersible tablets sugar free</v>
          </cell>
          <cell r="B1144">
            <v>28</v>
          </cell>
          <cell r="C1144" t="str">
            <v>tablet</v>
          </cell>
          <cell r="D1144" t="str">
            <v>11133511000001100</v>
          </cell>
        </row>
        <row r="1145">
          <cell r="A1145" t="str">
            <v>Donepezil 10mg tablets</v>
          </cell>
          <cell r="B1145">
            <v>28</v>
          </cell>
          <cell r="C1145" t="str">
            <v>tablet</v>
          </cell>
          <cell r="D1145" t="str">
            <v>1254611000001100</v>
          </cell>
        </row>
        <row r="1146">
          <cell r="A1146" t="str">
            <v>Donepezil 1mg/ml oral solution sugar free</v>
          </cell>
          <cell r="B1146">
            <v>150</v>
          </cell>
          <cell r="C1146" t="str">
            <v>ml</v>
          </cell>
          <cell r="D1146" t="str">
            <v>24678211000001104</v>
          </cell>
        </row>
        <row r="1147">
          <cell r="A1147" t="str">
            <v>Donepezil 5mg orodispersible tablets sugar free</v>
          </cell>
          <cell r="B1147">
            <v>28</v>
          </cell>
          <cell r="C1147" t="str">
            <v>tablet</v>
          </cell>
          <cell r="D1147" t="str">
            <v>11133211000001103</v>
          </cell>
        </row>
        <row r="1148">
          <cell r="A1148" t="str">
            <v>Donepezil 5mg tablets</v>
          </cell>
          <cell r="B1148">
            <v>28</v>
          </cell>
          <cell r="C1148" t="str">
            <v>tablet</v>
          </cell>
          <cell r="D1148" t="str">
            <v>1074711000001100</v>
          </cell>
        </row>
        <row r="1149">
          <cell r="A1149" t="str">
            <v>Dornase alfa 2.5mg/2.5ml nebuliser liquid ampoules</v>
          </cell>
          <cell r="B1149">
            <v>30</v>
          </cell>
          <cell r="C1149" t="str">
            <v>ampoule</v>
          </cell>
          <cell r="D1149" t="str">
            <v>3769111000001101</v>
          </cell>
        </row>
        <row r="1150">
          <cell r="A1150" t="str">
            <v>Dorzolamide 20mg/ml / Timolol 5mg/ml eye drops</v>
          </cell>
          <cell r="B1150">
            <v>5</v>
          </cell>
          <cell r="C1150" t="str">
            <v>ml</v>
          </cell>
          <cell r="D1150" t="str">
            <v>1290611000001100</v>
          </cell>
        </row>
        <row r="1151">
          <cell r="A1151" t="str">
            <v>Dorzolamide 20mg/ml / Timolol 5mg/ml eye drops 0.2ml unit dose preservative free</v>
          </cell>
          <cell r="B1151">
            <v>60</v>
          </cell>
          <cell r="C1151" t="str">
            <v>unit dose</v>
          </cell>
          <cell r="D1151" t="str">
            <v>10929011000001103</v>
          </cell>
        </row>
        <row r="1152">
          <cell r="A1152" t="str">
            <v>Dorzolamide 20mg/ml / Timolol 5mg/ml eye drops preservative free</v>
          </cell>
          <cell r="B1152">
            <v>5</v>
          </cell>
          <cell r="C1152" t="str">
            <v>ml</v>
          </cell>
          <cell r="D1152" t="str">
            <v>34312611000001100</v>
          </cell>
        </row>
        <row r="1153">
          <cell r="A1153" t="str">
            <v>Dorzolamide 20mg/ml eye drops</v>
          </cell>
          <cell r="B1153">
            <v>5</v>
          </cell>
          <cell r="C1153" t="str">
            <v>ml</v>
          </cell>
          <cell r="D1153" t="str">
            <v>1049411000001106</v>
          </cell>
        </row>
        <row r="1154">
          <cell r="A1154" t="str">
            <v>Dorzolamide 20mg/ml eye drops 0.2ml unit dose preservative free</v>
          </cell>
          <cell r="B1154">
            <v>60</v>
          </cell>
          <cell r="C1154" t="str">
            <v>unit dose</v>
          </cell>
          <cell r="D1154" t="str">
            <v>10270911000001107</v>
          </cell>
        </row>
        <row r="1155">
          <cell r="A1155" t="str">
            <v>Dorzolamide 20mg/ml eye drops preservative free</v>
          </cell>
          <cell r="B1155">
            <v>5</v>
          </cell>
          <cell r="C1155" t="str">
            <v>ml</v>
          </cell>
          <cell r="D1155" t="str">
            <v>34312911000001106</v>
          </cell>
        </row>
        <row r="1156">
          <cell r="A1156" t="str">
            <v>Dosulepin 25mg capsules</v>
          </cell>
          <cell r="B1156">
            <v>28</v>
          </cell>
          <cell r="C1156" t="str">
            <v>capsule</v>
          </cell>
          <cell r="D1156" t="str">
            <v>947111000001101</v>
          </cell>
        </row>
        <row r="1157">
          <cell r="A1157" t="str">
            <v>Dosulepin 75mg tablets</v>
          </cell>
          <cell r="B1157">
            <v>28</v>
          </cell>
          <cell r="C1157" t="str">
            <v>tablet</v>
          </cell>
          <cell r="D1157" t="str">
            <v>1305411000001103</v>
          </cell>
        </row>
        <row r="1158">
          <cell r="A1158" t="str">
            <v>Doxazosin 1mg tablets</v>
          </cell>
          <cell r="B1158">
            <v>28</v>
          </cell>
          <cell r="C1158" t="str">
            <v>tablet</v>
          </cell>
          <cell r="D1158" t="str">
            <v>1097511000001107</v>
          </cell>
        </row>
        <row r="1159">
          <cell r="A1159" t="str">
            <v>Doxazosin 2mg tablets</v>
          </cell>
          <cell r="B1159">
            <v>28</v>
          </cell>
          <cell r="C1159" t="str">
            <v>tablet</v>
          </cell>
          <cell r="D1159" t="str">
            <v>1213511000001106</v>
          </cell>
        </row>
        <row r="1160">
          <cell r="A1160" t="str">
            <v>Doxazosin 4mg modified-release tablets</v>
          </cell>
          <cell r="B1160">
            <v>28</v>
          </cell>
          <cell r="C1160" t="str">
            <v>tablet</v>
          </cell>
          <cell r="D1160" t="str">
            <v>1288111000001109</v>
          </cell>
        </row>
        <row r="1161">
          <cell r="A1161" t="str">
            <v>Doxazosin 4mg tablets</v>
          </cell>
          <cell r="B1161">
            <v>28</v>
          </cell>
          <cell r="C1161" t="str">
            <v>tablet</v>
          </cell>
          <cell r="D1161" t="str">
            <v>1048711000001109</v>
          </cell>
        </row>
        <row r="1162">
          <cell r="A1162" t="str">
            <v>Doxazosin 8mg modified-release tablets</v>
          </cell>
          <cell r="B1162">
            <v>28</v>
          </cell>
          <cell r="C1162" t="str">
            <v>tablet</v>
          </cell>
          <cell r="D1162" t="str">
            <v>1256111000001101</v>
          </cell>
        </row>
        <row r="1163">
          <cell r="A1163" t="str">
            <v>Doxazosin 8mg tablets</v>
          </cell>
          <cell r="B1163">
            <v>28</v>
          </cell>
          <cell r="C1163" t="str">
            <v>tablet</v>
          </cell>
          <cell r="D1163" t="str">
            <v>35997511000001102</v>
          </cell>
        </row>
        <row r="1164">
          <cell r="A1164" t="str">
            <v>Doxepin 25mg capsules</v>
          </cell>
          <cell r="B1164">
            <v>28</v>
          </cell>
          <cell r="C1164" t="str">
            <v>capsule</v>
          </cell>
          <cell r="D1164" t="str">
            <v>1064511000001102</v>
          </cell>
        </row>
        <row r="1165">
          <cell r="A1165" t="str">
            <v>Doxepin 5% cream</v>
          </cell>
          <cell r="B1165">
            <v>30</v>
          </cell>
          <cell r="C1165" t="str">
            <v>gram</v>
          </cell>
          <cell r="D1165" t="str">
            <v>3762011000001109</v>
          </cell>
        </row>
        <row r="1166">
          <cell r="A1166" t="str">
            <v>Doxepin 50mg capsules</v>
          </cell>
          <cell r="B1166">
            <v>28</v>
          </cell>
          <cell r="C1166" t="str">
            <v>capsule</v>
          </cell>
          <cell r="D1166" t="str">
            <v>1322011000001106</v>
          </cell>
        </row>
        <row r="1167">
          <cell r="A1167" t="str">
            <v>Doxycycline 100mg capsules</v>
          </cell>
          <cell r="B1167">
            <v>8</v>
          </cell>
          <cell r="C1167" t="str">
            <v>capsule</v>
          </cell>
          <cell r="D1167" t="str">
            <v>2850611000001102</v>
          </cell>
        </row>
        <row r="1168">
          <cell r="A1168" t="str">
            <v>Doxycycline 100mg dispersible tablets sugar free</v>
          </cell>
          <cell r="B1168">
            <v>8</v>
          </cell>
          <cell r="C1168" t="str">
            <v>tablet</v>
          </cell>
          <cell r="D1168" t="str">
            <v>2847111000001109</v>
          </cell>
        </row>
        <row r="1169">
          <cell r="A1169" t="str">
            <v>Doxycycline 20mg tablets</v>
          </cell>
          <cell r="B1169">
            <v>56</v>
          </cell>
          <cell r="C1169" t="str">
            <v>tablet</v>
          </cell>
          <cell r="D1169" t="str">
            <v>3959311000001104</v>
          </cell>
        </row>
        <row r="1170">
          <cell r="A1170" t="str">
            <v>Doxycycline 40mg modified-release capsules</v>
          </cell>
          <cell r="B1170">
            <v>14</v>
          </cell>
          <cell r="C1170" t="str">
            <v>capsule</v>
          </cell>
          <cell r="D1170" t="str">
            <v>21027711000001109</v>
          </cell>
        </row>
        <row r="1171">
          <cell r="A1171" t="str">
            <v>Doxycycline 50mg capsules</v>
          </cell>
          <cell r="B1171">
            <v>28</v>
          </cell>
          <cell r="C1171" t="str">
            <v>capsule</v>
          </cell>
          <cell r="D1171" t="str">
            <v>2847411000001104</v>
          </cell>
        </row>
        <row r="1172">
          <cell r="A1172" t="str">
            <v>Doxylamine 10mg / Pyridoxine 10mg gastro-resistant tablets</v>
          </cell>
          <cell r="B1172">
            <v>20</v>
          </cell>
          <cell r="C1172" t="str">
            <v>tablet</v>
          </cell>
          <cell r="D1172" t="str">
            <v>35711611000001100</v>
          </cell>
        </row>
        <row r="1173">
          <cell r="A1173" t="str">
            <v>Dronabinol 2.7mg/dose / Cannabidiol 2.5mg/dose oromucosal spray</v>
          </cell>
          <cell r="B1173">
            <v>270</v>
          </cell>
          <cell r="C1173" t="str">
            <v>dose</v>
          </cell>
          <cell r="D1173" t="str">
            <v>17419111000001100</v>
          </cell>
        </row>
        <row r="1174">
          <cell r="A1174" t="str">
            <v>Dronedarone 400mg tablets</v>
          </cell>
          <cell r="B1174">
            <v>20</v>
          </cell>
          <cell r="C1174" t="str">
            <v>tablet</v>
          </cell>
          <cell r="D1174" t="str">
            <v>17066211000001107</v>
          </cell>
        </row>
        <row r="1175">
          <cell r="A1175" t="str">
            <v>Dulaglutide 0.75mg/0.5ml solution for injection pre-filled disposable devices</v>
          </cell>
          <cell r="B1175">
            <v>4</v>
          </cell>
          <cell r="C1175" t="str">
            <v>pre-filled disposable injection</v>
          </cell>
          <cell r="D1175" t="str">
            <v>28460911000001101</v>
          </cell>
        </row>
        <row r="1176">
          <cell r="A1176" t="str">
            <v>Dulaglutide 1.5mg/0.5ml solution for injection pre-filled disposable devices</v>
          </cell>
          <cell r="B1176">
            <v>4</v>
          </cell>
          <cell r="C1176" t="str">
            <v>pre-filled disposable injection</v>
          </cell>
          <cell r="D1176" t="str">
            <v>28462111000001100</v>
          </cell>
        </row>
        <row r="1177">
          <cell r="A1177" t="str">
            <v>Duloxetine 20mg gastro-resistant capsules</v>
          </cell>
          <cell r="B1177">
            <v>28</v>
          </cell>
          <cell r="C1177" t="str">
            <v>capsule</v>
          </cell>
          <cell r="D1177" t="str">
            <v>9648211000001101</v>
          </cell>
        </row>
        <row r="1178">
          <cell r="A1178" t="str">
            <v>Duloxetine 30mg gastro-resistant capsules</v>
          </cell>
          <cell r="B1178">
            <v>28</v>
          </cell>
          <cell r="C1178" t="str">
            <v>capsule</v>
          </cell>
          <cell r="D1178" t="str">
            <v>9038111000001104</v>
          </cell>
        </row>
        <row r="1179">
          <cell r="A1179" t="str">
            <v>Duloxetine 40mg gastro-resistant capsules</v>
          </cell>
          <cell r="B1179">
            <v>56</v>
          </cell>
          <cell r="C1179" t="str">
            <v>capsule</v>
          </cell>
          <cell r="D1179" t="str">
            <v>8049011000001108</v>
          </cell>
        </row>
        <row r="1180">
          <cell r="A1180" t="str">
            <v>Duloxetine 60mg gastro-resistant capsules</v>
          </cell>
          <cell r="B1180">
            <v>28</v>
          </cell>
          <cell r="C1180" t="str">
            <v>capsule</v>
          </cell>
          <cell r="D1180" t="str">
            <v>9039011000001105</v>
          </cell>
        </row>
        <row r="1181">
          <cell r="A1181" t="str">
            <v>Dutasteride 500microgram capsules</v>
          </cell>
          <cell r="B1181">
            <v>30</v>
          </cell>
          <cell r="C1181" t="str">
            <v>capsule</v>
          </cell>
          <cell r="D1181" t="str">
            <v>4361711000001101</v>
          </cell>
        </row>
        <row r="1182">
          <cell r="A1182" t="str">
            <v>Econazole 1% cream</v>
          </cell>
          <cell r="B1182">
            <v>30</v>
          </cell>
          <cell r="C1182" t="str">
            <v>gram</v>
          </cell>
          <cell r="D1182" t="str">
            <v>943911000001107</v>
          </cell>
        </row>
        <row r="1183">
          <cell r="A1183" t="str">
            <v>Econazole 150mg pessaries</v>
          </cell>
          <cell r="B1183">
            <v>3</v>
          </cell>
          <cell r="C1183" t="str">
            <v>pessary</v>
          </cell>
          <cell r="D1183" t="str">
            <v>4091711000001103</v>
          </cell>
        </row>
        <row r="1184">
          <cell r="A1184" t="str">
            <v>Edoxaban 15mg tablets</v>
          </cell>
          <cell r="B1184">
            <v>10</v>
          </cell>
          <cell r="C1184" t="str">
            <v>tablet</v>
          </cell>
          <cell r="D1184" t="str">
            <v>29902011000001101</v>
          </cell>
        </row>
        <row r="1185">
          <cell r="A1185" t="str">
            <v>Edoxaban 30mg tablets</v>
          </cell>
          <cell r="B1185">
            <v>28</v>
          </cell>
          <cell r="C1185" t="str">
            <v>tablet</v>
          </cell>
          <cell r="D1185" t="str">
            <v>29902311000001103</v>
          </cell>
        </row>
        <row r="1186">
          <cell r="A1186" t="str">
            <v>Edoxaban 60mg tablets</v>
          </cell>
          <cell r="B1186">
            <v>28</v>
          </cell>
          <cell r="C1186" t="str">
            <v>tablet</v>
          </cell>
          <cell r="D1186" t="str">
            <v>29902611000001108</v>
          </cell>
        </row>
        <row r="1187">
          <cell r="A1187" t="str">
            <v>Eflornithine 11.5% cream</v>
          </cell>
          <cell r="B1187">
            <v>60</v>
          </cell>
          <cell r="C1187" t="str">
            <v>gram</v>
          </cell>
          <cell r="D1187" t="str">
            <v>14945911000001100</v>
          </cell>
        </row>
        <row r="1188">
          <cell r="A1188" t="str">
            <v>Eicosapentaenoic acid 460mg / Docosahexaenoic acid 380mg capsules</v>
          </cell>
          <cell r="B1188">
            <v>28</v>
          </cell>
          <cell r="C1188" t="str">
            <v>capsule</v>
          </cell>
          <cell r="D1188" t="str">
            <v>4334311000001109</v>
          </cell>
        </row>
        <row r="1189">
          <cell r="A1189" t="str">
            <v>Eletriptan 20mg tablets</v>
          </cell>
          <cell r="B1189">
            <v>6</v>
          </cell>
          <cell r="C1189" t="str">
            <v>tablet</v>
          </cell>
          <cell r="D1189" t="str">
            <v>3396211000001100</v>
          </cell>
        </row>
        <row r="1190">
          <cell r="A1190" t="str">
            <v>Eletriptan 40mg tablets</v>
          </cell>
          <cell r="B1190">
            <v>6</v>
          </cell>
          <cell r="C1190" t="str">
            <v>tablet</v>
          </cell>
          <cell r="D1190" t="str">
            <v>3403111000001108</v>
          </cell>
        </row>
        <row r="1191">
          <cell r="A1191" t="str">
            <v>Eltrombopag 25mg tablets</v>
          </cell>
          <cell r="B1191">
            <v>28</v>
          </cell>
          <cell r="C1191" t="str">
            <v>tablet</v>
          </cell>
          <cell r="D1191" t="str">
            <v>17075411000001109</v>
          </cell>
        </row>
        <row r="1192">
          <cell r="A1192" t="str">
            <v>Eltrombopag 50mg tablets</v>
          </cell>
          <cell r="B1192">
            <v>28</v>
          </cell>
          <cell r="C1192" t="str">
            <v>tablet</v>
          </cell>
          <cell r="D1192" t="str">
            <v>17075111000001104</v>
          </cell>
        </row>
        <row r="1193">
          <cell r="A1193" t="str">
            <v>Eltrombopag 75mg tablets</v>
          </cell>
          <cell r="B1193">
            <v>28</v>
          </cell>
          <cell r="C1193" t="str">
            <v>tablet</v>
          </cell>
          <cell r="D1193" t="str">
            <v>34700111000001107</v>
          </cell>
        </row>
        <row r="1194">
          <cell r="A1194" t="str">
            <v>Empagliflozin 10mg / Linagliptin 5mg tablets</v>
          </cell>
          <cell r="B1194">
            <v>28</v>
          </cell>
          <cell r="C1194" t="str">
            <v>tablet</v>
          </cell>
          <cell r="D1194" t="str">
            <v>37225111000001106</v>
          </cell>
        </row>
        <row r="1195">
          <cell r="A1195" t="str">
            <v>Empagliflozin 10mg tablets</v>
          </cell>
          <cell r="B1195">
            <v>28</v>
          </cell>
          <cell r="C1195" t="str">
            <v>tablet</v>
          </cell>
          <cell r="D1195" t="str">
            <v>25238711000001104</v>
          </cell>
        </row>
        <row r="1196">
          <cell r="A1196" t="str">
            <v>Empagliflozin 12.5mg / Metformin 1g tablets</v>
          </cell>
          <cell r="B1196">
            <v>56</v>
          </cell>
          <cell r="C1196" t="str">
            <v>tablet</v>
          </cell>
          <cell r="D1196" t="str">
            <v>30175611000001109</v>
          </cell>
        </row>
        <row r="1197">
          <cell r="A1197" t="str">
            <v>Empagliflozin 12.5mg / Metformin 850mg tablets</v>
          </cell>
          <cell r="B1197">
            <v>56</v>
          </cell>
          <cell r="C1197" t="str">
            <v>tablet</v>
          </cell>
          <cell r="D1197" t="str">
            <v>30174711000001104</v>
          </cell>
        </row>
        <row r="1198">
          <cell r="A1198" t="str">
            <v>Empagliflozin 25mg / Linagliptin 5mg tablets</v>
          </cell>
          <cell r="B1198">
            <v>28</v>
          </cell>
          <cell r="C1198" t="str">
            <v>tablet</v>
          </cell>
          <cell r="D1198" t="str">
            <v>37225411000001101</v>
          </cell>
        </row>
        <row r="1199">
          <cell r="A1199" t="str">
            <v>Empagliflozin 25mg tablets</v>
          </cell>
          <cell r="B1199">
            <v>28</v>
          </cell>
          <cell r="C1199" t="str">
            <v>tablet</v>
          </cell>
          <cell r="D1199" t="str">
            <v>25239411000001102</v>
          </cell>
        </row>
        <row r="1200">
          <cell r="A1200" t="str">
            <v>Empagliflozin 5mg / Metformin 1g tablets</v>
          </cell>
          <cell r="B1200">
            <v>56</v>
          </cell>
          <cell r="C1200" t="str">
            <v>tablet</v>
          </cell>
          <cell r="D1200" t="str">
            <v>30173911000001104</v>
          </cell>
        </row>
        <row r="1201">
          <cell r="A1201" t="str">
            <v>Empagliflozin 5mg / Metformin 850mg tablets</v>
          </cell>
          <cell r="B1201">
            <v>56</v>
          </cell>
          <cell r="C1201" t="str">
            <v>tablet</v>
          </cell>
          <cell r="D1201" t="str">
            <v>30173311000001100</v>
          </cell>
        </row>
        <row r="1202">
          <cell r="A1202" t="str">
            <v>Emtricitabine 200mg / Tenofovir 245mg tablets</v>
          </cell>
          <cell r="B1202">
            <v>30</v>
          </cell>
          <cell r="C1202" t="str">
            <v>tablet</v>
          </cell>
          <cell r="D1202" t="str">
            <v>9097911000001108</v>
          </cell>
        </row>
        <row r="1203">
          <cell r="A1203" t="str">
            <v>Emtricitabine 200mg / Tenofovir alafenamide 10mg tablets</v>
          </cell>
          <cell r="B1203">
            <v>30</v>
          </cell>
          <cell r="C1203" t="str">
            <v>tablet</v>
          </cell>
          <cell r="D1203" t="str">
            <v>32761711000001105</v>
          </cell>
        </row>
        <row r="1204">
          <cell r="A1204" t="str">
            <v>Emtricitabine 200mg / Tenofovir alafenamide 25mg tablets</v>
          </cell>
          <cell r="B1204">
            <v>30</v>
          </cell>
          <cell r="C1204" t="str">
            <v>tablet</v>
          </cell>
          <cell r="D1204" t="str">
            <v>32762011000001100</v>
          </cell>
        </row>
        <row r="1205">
          <cell r="A1205" t="str">
            <v>Enalapril 10mg tablets</v>
          </cell>
          <cell r="B1205">
            <v>28</v>
          </cell>
          <cell r="C1205" t="str">
            <v>tablet</v>
          </cell>
          <cell r="D1205" t="str">
            <v>1100711000001105</v>
          </cell>
        </row>
        <row r="1206">
          <cell r="A1206" t="str">
            <v>Enalapril 2.5mg tablets</v>
          </cell>
          <cell r="B1206">
            <v>28</v>
          </cell>
          <cell r="C1206" t="str">
            <v>tablet</v>
          </cell>
          <cell r="D1206" t="str">
            <v>1251811000001103</v>
          </cell>
        </row>
        <row r="1207">
          <cell r="A1207" t="str">
            <v>Enalapril 20mg / Hydrochlorothiazide 12.5mg tablets</v>
          </cell>
          <cell r="B1207">
            <v>28</v>
          </cell>
          <cell r="C1207" t="str">
            <v>tablet</v>
          </cell>
          <cell r="D1207" t="str">
            <v>1246211000001109</v>
          </cell>
        </row>
        <row r="1208">
          <cell r="A1208" t="str">
            <v>Enalapril 20mg tablets</v>
          </cell>
          <cell r="B1208">
            <v>28</v>
          </cell>
          <cell r="C1208" t="str">
            <v>tablet</v>
          </cell>
          <cell r="D1208" t="str">
            <v>988511000001101</v>
          </cell>
        </row>
        <row r="1209">
          <cell r="A1209" t="str">
            <v>Enalapril 5mg tablets</v>
          </cell>
          <cell r="B1209">
            <v>28</v>
          </cell>
          <cell r="C1209" t="str">
            <v>tablet</v>
          </cell>
          <cell r="D1209" t="str">
            <v>1061011000001107</v>
          </cell>
        </row>
        <row r="1210">
          <cell r="A1210" t="str">
            <v>Enoxaparin sodium 100mg/1ml solution for injection pre-filled syringes</v>
          </cell>
          <cell r="B1210">
            <v>10</v>
          </cell>
          <cell r="C1210" t="str">
            <v>pre-filled disposable injection</v>
          </cell>
          <cell r="D1210" t="str">
            <v>4198911000001103</v>
          </cell>
        </row>
        <row r="1211">
          <cell r="A1211" t="str">
            <v>Enoxaparin sodium 120mg/0.8ml solution for injection pre-filled syringes</v>
          </cell>
          <cell r="B1211">
            <v>10</v>
          </cell>
          <cell r="C1211" t="str">
            <v>pre-filled disposable injection</v>
          </cell>
          <cell r="D1211" t="str">
            <v>4198611000001109</v>
          </cell>
        </row>
        <row r="1212">
          <cell r="A1212" t="str">
            <v>Enoxaparin sodium 150mg/1ml solution for injection pre-filled syringes</v>
          </cell>
          <cell r="B1212">
            <v>10</v>
          </cell>
          <cell r="C1212" t="str">
            <v>pre-filled disposable injection</v>
          </cell>
          <cell r="D1212" t="str">
            <v>4198111000001101</v>
          </cell>
        </row>
        <row r="1213">
          <cell r="A1213" t="str">
            <v>Enoxaparin sodium 20mg/0.2ml solution for injection pre-filled syringes</v>
          </cell>
          <cell r="B1213">
            <v>10</v>
          </cell>
          <cell r="C1213" t="str">
            <v>pre-filled disposable injection</v>
          </cell>
          <cell r="D1213" t="str">
            <v>3826111000001103</v>
          </cell>
        </row>
        <row r="1214">
          <cell r="A1214" t="str">
            <v>Enoxaparin sodium 300mg/3ml solution for injection vials</v>
          </cell>
          <cell r="B1214">
            <v>1</v>
          </cell>
          <cell r="C1214" t="str">
            <v>vial</v>
          </cell>
          <cell r="D1214" t="str">
            <v>11506911000001101</v>
          </cell>
        </row>
        <row r="1215">
          <cell r="A1215" t="str">
            <v>Enoxaparin sodium 40mg/0.4ml solution for injection pre-filled syringes</v>
          </cell>
          <cell r="B1215">
            <v>10</v>
          </cell>
          <cell r="C1215" t="str">
            <v>pre-filled disposable injection</v>
          </cell>
          <cell r="D1215" t="str">
            <v>3825311000001106</v>
          </cell>
        </row>
        <row r="1216">
          <cell r="A1216" t="str">
            <v>Enoxaparin sodium 60mg/0.6ml solution for injection pre-filled syringes</v>
          </cell>
          <cell r="B1216">
            <v>10</v>
          </cell>
          <cell r="C1216" t="str">
            <v>pre-filled disposable injection</v>
          </cell>
          <cell r="D1216" t="str">
            <v>4199711000001109</v>
          </cell>
        </row>
        <row r="1217">
          <cell r="A1217" t="str">
            <v>Enoxaparin sodium 80mg/0.8ml solution for injection pre-filled syringes</v>
          </cell>
          <cell r="B1217">
            <v>10</v>
          </cell>
          <cell r="C1217" t="str">
            <v>pre-filled disposable injection</v>
          </cell>
          <cell r="D1217" t="str">
            <v>4199411000001103</v>
          </cell>
        </row>
        <row r="1218">
          <cell r="A1218" t="str">
            <v>Entacapone 200mg tablets</v>
          </cell>
          <cell r="B1218">
            <v>30</v>
          </cell>
          <cell r="C1218" t="str">
            <v>tablet</v>
          </cell>
          <cell r="D1218" t="str">
            <v>1216911000001105</v>
          </cell>
        </row>
        <row r="1219">
          <cell r="A1219" t="str">
            <v>Entecavir 1mg tablets</v>
          </cell>
          <cell r="B1219">
            <v>30</v>
          </cell>
          <cell r="C1219" t="str">
            <v>tablet</v>
          </cell>
          <cell r="D1219" t="str">
            <v>10740311000001100</v>
          </cell>
        </row>
        <row r="1220">
          <cell r="A1220" t="str">
            <v>Entecavir 500microgram tablets</v>
          </cell>
          <cell r="B1220">
            <v>30</v>
          </cell>
          <cell r="C1220" t="str">
            <v>tablet</v>
          </cell>
          <cell r="D1220" t="str">
            <v>10740011000001103</v>
          </cell>
        </row>
        <row r="1221">
          <cell r="A1221" t="str">
            <v>Entecavir 50micrograms/ml oral solution sugar free</v>
          </cell>
          <cell r="B1221">
            <v>210</v>
          </cell>
          <cell r="C1221" t="str">
            <v>ml</v>
          </cell>
          <cell r="D1221" t="str">
            <v>14605411000001103</v>
          </cell>
        </row>
        <row r="1222">
          <cell r="A1222" t="str">
            <v>Ephedrine 0.5% nasal drops</v>
          </cell>
          <cell r="B1222">
            <v>10</v>
          </cell>
          <cell r="C1222" t="str">
            <v>ml</v>
          </cell>
          <cell r="D1222" t="str">
            <v>1019211000001102</v>
          </cell>
        </row>
        <row r="1223">
          <cell r="A1223" t="str">
            <v>Ephedrine 1% nasal drops</v>
          </cell>
          <cell r="B1223">
            <v>10</v>
          </cell>
          <cell r="C1223" t="str">
            <v>ml</v>
          </cell>
          <cell r="D1223" t="str">
            <v>996311000001109</v>
          </cell>
        </row>
        <row r="1224">
          <cell r="A1224" t="str">
            <v>Ephedrine 30mg/1ml solution for injection ampoules</v>
          </cell>
          <cell r="B1224">
            <v>10</v>
          </cell>
          <cell r="C1224" t="str">
            <v>ampoule</v>
          </cell>
          <cell r="D1224" t="str">
            <v>4963211000001104</v>
          </cell>
        </row>
        <row r="1225">
          <cell r="A1225" t="str">
            <v>Ephedrine hydrochloride 15mg / Chlorphenamine 10mg tablets</v>
          </cell>
          <cell r="B1225">
            <v>10</v>
          </cell>
          <cell r="C1225" t="str">
            <v>tablet</v>
          </cell>
          <cell r="D1225" t="str">
            <v>3759611000001102</v>
          </cell>
        </row>
        <row r="1226">
          <cell r="A1226" t="str">
            <v>Ephedrine hydrochloride 15mg tablets</v>
          </cell>
          <cell r="B1226">
            <v>28</v>
          </cell>
          <cell r="C1226" t="str">
            <v>tablet</v>
          </cell>
          <cell r="D1226" t="str">
            <v>1068711000001104</v>
          </cell>
        </row>
        <row r="1227">
          <cell r="A1227" t="str">
            <v>Ephedrine hydrochloride 30mg tablets</v>
          </cell>
          <cell r="B1227">
            <v>28</v>
          </cell>
          <cell r="C1227" t="str">
            <v>tablet</v>
          </cell>
          <cell r="D1227" t="str">
            <v>1321611000001105</v>
          </cell>
        </row>
        <row r="1228">
          <cell r="A1228" t="str">
            <v>Epinastine 500micrograms/ml eye drops</v>
          </cell>
          <cell r="B1228">
            <v>5</v>
          </cell>
          <cell r="C1228" t="str">
            <v>ml</v>
          </cell>
          <cell r="D1228" t="str">
            <v>5651211000001100</v>
          </cell>
        </row>
        <row r="1229">
          <cell r="A1229" t="str">
            <v>Eplerenone 25mg tablets</v>
          </cell>
          <cell r="B1229">
            <v>28</v>
          </cell>
          <cell r="C1229" t="str">
            <v>tablet</v>
          </cell>
          <cell r="D1229" t="str">
            <v>8476211000001101</v>
          </cell>
        </row>
        <row r="1230">
          <cell r="A1230" t="str">
            <v>Eplerenone 50mg tablets</v>
          </cell>
          <cell r="B1230">
            <v>28</v>
          </cell>
          <cell r="C1230" t="str">
            <v>tablet</v>
          </cell>
          <cell r="D1230" t="str">
            <v>8479611000001107</v>
          </cell>
        </row>
        <row r="1231">
          <cell r="A1231" t="str">
            <v>Epoetin alfa 1,000units/0.5ml solution for injection pre-filled syringes</v>
          </cell>
          <cell r="B1231">
            <v>6</v>
          </cell>
          <cell r="C1231" t="str">
            <v>pre-filled disposable injection</v>
          </cell>
          <cell r="D1231" t="str">
            <v>3605911000001109</v>
          </cell>
        </row>
        <row r="1232">
          <cell r="A1232" t="str">
            <v>Epoetin alfa 10,000units/1ml solution for injection pre-filled syringes</v>
          </cell>
          <cell r="B1232">
            <v>6</v>
          </cell>
          <cell r="C1232" t="str">
            <v>pre-filled disposable injection</v>
          </cell>
          <cell r="D1232" t="str">
            <v>3616311000001100</v>
          </cell>
        </row>
        <row r="1233">
          <cell r="A1233" t="str">
            <v>Epoetin alfa 2,000units/0.5ml solution for injection pre-filled syringes</v>
          </cell>
          <cell r="B1233">
            <v>6</v>
          </cell>
          <cell r="C1233" t="str">
            <v>pre-filled disposable injection</v>
          </cell>
          <cell r="D1233" t="str">
            <v>2971411000001100</v>
          </cell>
        </row>
        <row r="1234">
          <cell r="A1234" t="str">
            <v>Epoetin alfa 20,000units/0.5ml solution for injection pre-filled syringes</v>
          </cell>
          <cell r="B1234">
            <v>1</v>
          </cell>
          <cell r="C1234" t="str">
            <v>pre-filled disposable injection</v>
          </cell>
          <cell r="D1234" t="str">
            <v>11132311000001101</v>
          </cell>
        </row>
        <row r="1235">
          <cell r="A1235" t="str">
            <v>Epoetin alfa 3,000units/0.3ml solution for injection pre-filled syringes</v>
          </cell>
          <cell r="B1235">
            <v>6</v>
          </cell>
          <cell r="C1235" t="str">
            <v>pre-filled disposable injection</v>
          </cell>
          <cell r="D1235" t="str">
            <v>3608311000001104</v>
          </cell>
        </row>
        <row r="1236">
          <cell r="A1236" t="str">
            <v>Epoetin alfa 30,000units/0.75ml solution for injection pre-filled syringes</v>
          </cell>
          <cell r="B1236">
            <v>1</v>
          </cell>
          <cell r="C1236" t="str">
            <v>pre-filled disposable injection</v>
          </cell>
          <cell r="D1236" t="str">
            <v>12494311000001101</v>
          </cell>
        </row>
        <row r="1237">
          <cell r="A1237" t="str">
            <v>Epoetin alfa 4,000units/0.4ml solution for injection pre-filled syringes</v>
          </cell>
          <cell r="B1237">
            <v>6</v>
          </cell>
          <cell r="C1237" t="str">
            <v>pre-filled disposable injection</v>
          </cell>
          <cell r="D1237" t="str">
            <v>2967811000001101</v>
          </cell>
        </row>
        <row r="1238">
          <cell r="A1238" t="str">
            <v>Epoetin alfa 40,000units/1ml solution for injection pre-filled syringes</v>
          </cell>
          <cell r="B1238">
            <v>1</v>
          </cell>
          <cell r="C1238" t="str">
            <v>pre-filled disposable injection</v>
          </cell>
          <cell r="D1238" t="str">
            <v>11148311000001104</v>
          </cell>
        </row>
        <row r="1239">
          <cell r="A1239" t="str">
            <v>Epoetin alfa 5,000units/0.5ml solution for injection pre-filled syringes</v>
          </cell>
          <cell r="B1239">
            <v>6</v>
          </cell>
          <cell r="C1239" t="str">
            <v>pre-filled disposable injection</v>
          </cell>
          <cell r="D1239" t="str">
            <v>3609811000001101</v>
          </cell>
        </row>
        <row r="1240">
          <cell r="A1240" t="str">
            <v>Epoetin alfa 6,000units/0.6ml solution for injection pre-filled syringes</v>
          </cell>
          <cell r="B1240">
            <v>6</v>
          </cell>
          <cell r="C1240" t="str">
            <v>pre-filled disposable injection</v>
          </cell>
          <cell r="D1240" t="str">
            <v>3611211000001100</v>
          </cell>
        </row>
        <row r="1241">
          <cell r="A1241" t="str">
            <v>Epoetin alfa 8,000units/0.8ml solution for injection pre-filled syringes</v>
          </cell>
          <cell r="B1241">
            <v>6</v>
          </cell>
          <cell r="C1241" t="str">
            <v>pre-filled disposable injection</v>
          </cell>
          <cell r="D1241" t="str">
            <v>3613511000001103</v>
          </cell>
        </row>
        <row r="1242">
          <cell r="A1242" t="str">
            <v>Epoetin beta 10,000units/0.6ml solution for injection pre-filled syringes</v>
          </cell>
          <cell r="B1242">
            <v>6</v>
          </cell>
          <cell r="C1242" t="str">
            <v>pre-filled disposable injection</v>
          </cell>
          <cell r="D1242" t="str">
            <v>3624911000001104</v>
          </cell>
        </row>
        <row r="1243">
          <cell r="A1243" t="str">
            <v>Epoetin beta 2,000units/0.3ml solution for injection pre-filled syringes</v>
          </cell>
          <cell r="B1243">
            <v>6</v>
          </cell>
          <cell r="C1243" t="str">
            <v>pre-filled disposable injection</v>
          </cell>
          <cell r="D1243" t="str">
            <v>3615411000001103</v>
          </cell>
        </row>
        <row r="1244">
          <cell r="A1244" t="str">
            <v>Epoetin beta 20,000units/0.6ml solution for injection pre-filled syringes</v>
          </cell>
          <cell r="B1244">
            <v>6</v>
          </cell>
          <cell r="C1244" t="str">
            <v>pre-filled disposable injection</v>
          </cell>
          <cell r="D1244" t="str">
            <v>5282011000001109</v>
          </cell>
        </row>
        <row r="1245">
          <cell r="A1245" t="str">
            <v>Epoetin beta 3,000units/0.3ml solution for injection pre-filled syringes</v>
          </cell>
          <cell r="B1245">
            <v>6</v>
          </cell>
          <cell r="C1245" t="str">
            <v>pre-filled disposable injection</v>
          </cell>
          <cell r="D1245" t="str">
            <v>3617611000001107</v>
          </cell>
        </row>
        <row r="1246">
          <cell r="A1246" t="str">
            <v>Epoetin beta 30,000units/0.6ml solution for injection pre-filled syringes</v>
          </cell>
          <cell r="B1246">
            <v>4</v>
          </cell>
          <cell r="C1246" t="str">
            <v>pre-filled disposable injection</v>
          </cell>
          <cell r="D1246" t="str">
            <v>7390411000001106</v>
          </cell>
        </row>
        <row r="1247">
          <cell r="A1247" t="str">
            <v>Epoetin beta 4,000units/0.3ml solution for injection pre-filled syringes</v>
          </cell>
          <cell r="B1247">
            <v>6</v>
          </cell>
          <cell r="C1247" t="str">
            <v>pre-filled disposable injection</v>
          </cell>
          <cell r="D1247" t="str">
            <v>3621011000001101</v>
          </cell>
        </row>
        <row r="1248">
          <cell r="A1248" t="str">
            <v>Epoetin beta 5,000units/0.3ml solution for injection pre-filled syringes</v>
          </cell>
          <cell r="B1248">
            <v>6</v>
          </cell>
          <cell r="C1248" t="str">
            <v>pre-filled disposable injection</v>
          </cell>
          <cell r="D1248" t="str">
            <v>3622211000001104</v>
          </cell>
        </row>
        <row r="1249">
          <cell r="A1249" t="str">
            <v>Epoetin beta 500units/0.3ml solution for injection pre-filled syringes</v>
          </cell>
          <cell r="B1249">
            <v>6</v>
          </cell>
          <cell r="C1249" t="str">
            <v>pre-filled disposable injection</v>
          </cell>
          <cell r="D1249" t="str">
            <v>3608111000001101</v>
          </cell>
        </row>
        <row r="1250">
          <cell r="A1250" t="str">
            <v>Epoetin beta 6,000units/0.3ml solution for injection pre-filled syringes</v>
          </cell>
          <cell r="B1250">
            <v>6</v>
          </cell>
          <cell r="C1250" t="str">
            <v>pre-filled disposable injection</v>
          </cell>
          <cell r="D1250" t="str">
            <v>3623411000001109</v>
          </cell>
        </row>
        <row r="1251">
          <cell r="A1251" t="str">
            <v>Epoetin zeta 1,000units/0.3ml solution for injection pre-filled syringes</v>
          </cell>
          <cell r="B1251">
            <v>6</v>
          </cell>
          <cell r="C1251" t="str">
            <v>pre-filled disposable injection</v>
          </cell>
          <cell r="D1251" t="str">
            <v>13630711000001109</v>
          </cell>
        </row>
        <row r="1252">
          <cell r="A1252" t="str">
            <v>Epoetin zeta 10,000units/1ml solution for injection pre-filled syringes</v>
          </cell>
          <cell r="B1252">
            <v>6</v>
          </cell>
          <cell r="C1252" t="str">
            <v>pre-filled disposable injection</v>
          </cell>
          <cell r="D1252" t="str">
            <v>13634911000001101</v>
          </cell>
        </row>
        <row r="1253">
          <cell r="A1253" t="str">
            <v>Epoetin zeta 2,000units/0.6ml solution for injection pre-filled syringes</v>
          </cell>
          <cell r="B1253">
            <v>6</v>
          </cell>
          <cell r="C1253" t="str">
            <v>pre-filled disposable injection</v>
          </cell>
          <cell r="D1253" t="str">
            <v>13631811000001109</v>
          </cell>
        </row>
        <row r="1254">
          <cell r="A1254" t="str">
            <v>Epoetin zeta 20,000units/0.5ml solution for injection pre-filled syringes</v>
          </cell>
          <cell r="B1254">
            <v>1</v>
          </cell>
          <cell r="C1254" t="str">
            <v>pre-filled disposable injection</v>
          </cell>
          <cell r="D1254" t="str">
            <v>16684111000001101</v>
          </cell>
        </row>
        <row r="1255">
          <cell r="A1255" t="str">
            <v>Epoetin zeta 3,000units/0.9ml solution for injection pre-filled syringes</v>
          </cell>
          <cell r="B1255">
            <v>6</v>
          </cell>
          <cell r="C1255" t="str">
            <v>pre-filled disposable injection</v>
          </cell>
          <cell r="D1255" t="str">
            <v>13632111000001107</v>
          </cell>
        </row>
        <row r="1256">
          <cell r="A1256" t="str">
            <v>Epoetin zeta 30,000units/0.75ml solution for injection pre-filled syringes</v>
          </cell>
          <cell r="B1256">
            <v>1</v>
          </cell>
          <cell r="C1256" t="str">
            <v>pre-filled disposable injection</v>
          </cell>
          <cell r="D1256" t="str">
            <v>16684411000001106</v>
          </cell>
        </row>
        <row r="1257">
          <cell r="A1257" t="str">
            <v>Epoetin zeta 4,000units/0.4ml solution for injection pre-filled syringes</v>
          </cell>
          <cell r="B1257">
            <v>6</v>
          </cell>
          <cell r="C1257" t="str">
            <v>pre-filled disposable injection</v>
          </cell>
          <cell r="D1257" t="str">
            <v>13632511000001103</v>
          </cell>
        </row>
        <row r="1258">
          <cell r="A1258" t="str">
            <v>Epoetin zeta 40,000units/1ml solution for injection pre-filled syringes</v>
          </cell>
          <cell r="B1258">
            <v>1</v>
          </cell>
          <cell r="C1258" t="str">
            <v>pre-filled disposable injection</v>
          </cell>
          <cell r="D1258" t="str">
            <v>13635211000001106</v>
          </cell>
        </row>
        <row r="1259">
          <cell r="A1259" t="str">
            <v>Epoetin zeta 5,000units/0.5ml solution for injection pre-filled syringes</v>
          </cell>
          <cell r="B1259">
            <v>6</v>
          </cell>
          <cell r="C1259" t="str">
            <v>pre-filled disposable injection</v>
          </cell>
          <cell r="D1259" t="str">
            <v>13633111000001101</v>
          </cell>
        </row>
        <row r="1260">
          <cell r="A1260" t="str">
            <v>Epoetin zeta 6,000units/0.6ml solution for injection pre-filled syringes</v>
          </cell>
          <cell r="B1260">
            <v>6</v>
          </cell>
          <cell r="C1260" t="str">
            <v>pre-filled disposable injection</v>
          </cell>
          <cell r="D1260" t="str">
            <v>13633411000001106</v>
          </cell>
        </row>
        <row r="1261">
          <cell r="A1261" t="str">
            <v>Epoetin zeta 8,000units/0.8ml solution for injection pre-filled syringes</v>
          </cell>
          <cell r="B1261">
            <v>6</v>
          </cell>
          <cell r="C1261" t="str">
            <v>pre-filled disposable injection</v>
          </cell>
          <cell r="D1261" t="str">
            <v>13634611000001107</v>
          </cell>
        </row>
        <row r="1262">
          <cell r="A1262" t="str">
            <v>Eprosartan 300mg tablets</v>
          </cell>
          <cell r="B1262">
            <v>28</v>
          </cell>
          <cell r="C1262" t="str">
            <v>tablet</v>
          </cell>
          <cell r="D1262" t="str">
            <v>1032711000001107</v>
          </cell>
        </row>
        <row r="1263">
          <cell r="A1263" t="str">
            <v>Eprosartan 400mg tablets</v>
          </cell>
          <cell r="B1263">
            <v>56</v>
          </cell>
          <cell r="C1263" t="str">
            <v>tablet</v>
          </cell>
          <cell r="D1263" t="str">
            <v>949911000001105</v>
          </cell>
        </row>
        <row r="1264">
          <cell r="A1264" t="str">
            <v>Eprosartan 600mg tablets</v>
          </cell>
          <cell r="B1264">
            <v>28</v>
          </cell>
          <cell r="C1264" t="str">
            <v>tablet</v>
          </cell>
          <cell r="D1264" t="str">
            <v>1303111000001107</v>
          </cell>
        </row>
        <row r="1265">
          <cell r="A1265" t="str">
            <v>Erdosteine 300mg capsules</v>
          </cell>
          <cell r="B1265">
            <v>20</v>
          </cell>
          <cell r="C1265" t="str">
            <v>capsule</v>
          </cell>
          <cell r="D1265" t="str">
            <v>10926711000001106</v>
          </cell>
        </row>
        <row r="1266">
          <cell r="A1266" t="str">
            <v>Erenumab 70mg/1ml solution for injection pre-filled disposable devices</v>
          </cell>
          <cell r="B1266">
            <v>1</v>
          </cell>
          <cell r="C1266" t="str">
            <v>pre-filled disposable injection</v>
          </cell>
          <cell r="D1266" t="str">
            <v>35790711000001102</v>
          </cell>
        </row>
        <row r="1267">
          <cell r="A1267" t="str">
            <v>Ergocalciferol 300,000units/1ml solution for injection ampoules</v>
          </cell>
          <cell r="B1267">
            <v>10</v>
          </cell>
          <cell r="C1267" t="str">
            <v>ampoule</v>
          </cell>
          <cell r="D1267" t="str">
            <v>3604811000001100</v>
          </cell>
        </row>
        <row r="1268">
          <cell r="A1268" t="str">
            <v>Ertapenem 1g powder for solution for infusion vials</v>
          </cell>
          <cell r="B1268">
            <v>1</v>
          </cell>
          <cell r="C1268" t="str">
            <v>vial</v>
          </cell>
          <cell r="D1268" t="str">
            <v>4779611000001103</v>
          </cell>
        </row>
        <row r="1269">
          <cell r="A1269" t="str">
            <v>Ertugliflozin 15mg tablets</v>
          </cell>
          <cell r="B1269">
            <v>28</v>
          </cell>
          <cell r="C1269" t="str">
            <v>tablet</v>
          </cell>
          <cell r="D1269" t="str">
            <v>36515011000001106</v>
          </cell>
        </row>
        <row r="1270">
          <cell r="A1270" t="str">
            <v>Ertugliflozin 5mg tablets</v>
          </cell>
          <cell r="B1270">
            <v>28</v>
          </cell>
          <cell r="C1270" t="str">
            <v>tablet</v>
          </cell>
          <cell r="D1270" t="str">
            <v>36514711000001109</v>
          </cell>
        </row>
        <row r="1271">
          <cell r="A1271" t="str">
            <v>Erythromycin 250mg gastro-resistant tablets</v>
          </cell>
          <cell r="B1271">
            <v>28</v>
          </cell>
          <cell r="C1271" t="str">
            <v>tablet</v>
          </cell>
          <cell r="D1271" t="str">
            <v>957611000001107</v>
          </cell>
        </row>
        <row r="1272">
          <cell r="A1272" t="str">
            <v>Erythromycin 40mg/ml / Zinc acetate 12mg/ml lotion</v>
          </cell>
          <cell r="B1272">
            <v>30</v>
          </cell>
          <cell r="C1272" t="str">
            <v>ml</v>
          </cell>
          <cell r="D1272" t="str">
            <v>952411000001106</v>
          </cell>
        </row>
        <row r="1273">
          <cell r="A1273" t="str">
            <v>Erythromycin 40mg/ml / Zinc acetate 12mg/ml lotion</v>
          </cell>
          <cell r="B1273">
            <v>90</v>
          </cell>
          <cell r="C1273" t="str">
            <v>ml</v>
          </cell>
          <cell r="D1273" t="str">
            <v>1266411000001103</v>
          </cell>
        </row>
        <row r="1274">
          <cell r="A1274" t="str">
            <v>Erythromycin ethyl succinate 125mg/5ml oral suspension</v>
          </cell>
          <cell r="B1274">
            <v>100</v>
          </cell>
          <cell r="C1274" t="str">
            <v>ml</v>
          </cell>
          <cell r="D1274" t="str">
            <v>1021011000001104</v>
          </cell>
        </row>
        <row r="1275">
          <cell r="A1275" t="str">
            <v>Erythromycin ethyl succinate 125mg/5ml oral suspension sugar free</v>
          </cell>
          <cell r="B1275">
            <v>100</v>
          </cell>
          <cell r="C1275" t="str">
            <v>ml</v>
          </cell>
          <cell r="D1275" t="str">
            <v>994411000001105</v>
          </cell>
        </row>
        <row r="1276">
          <cell r="A1276" t="str">
            <v>Erythromycin ethyl succinate 250mg/5ml oral suspension</v>
          </cell>
          <cell r="B1276">
            <v>100</v>
          </cell>
          <cell r="C1276" t="str">
            <v>ml</v>
          </cell>
          <cell r="D1276" t="str">
            <v>972011000001100</v>
          </cell>
        </row>
        <row r="1277">
          <cell r="A1277" t="str">
            <v>Erythromycin ethyl succinate 250mg/5ml oral suspension sugar free</v>
          </cell>
          <cell r="B1277">
            <v>100</v>
          </cell>
          <cell r="C1277" t="str">
            <v>ml</v>
          </cell>
          <cell r="D1277" t="str">
            <v>1101211000001109</v>
          </cell>
        </row>
        <row r="1278">
          <cell r="A1278" t="str">
            <v>Erythromycin ethyl succinate 500mg tablets</v>
          </cell>
          <cell r="B1278">
            <v>28</v>
          </cell>
          <cell r="C1278" t="str">
            <v>tablet</v>
          </cell>
          <cell r="D1278" t="str">
            <v>1303711000001108</v>
          </cell>
        </row>
        <row r="1279">
          <cell r="A1279" t="str">
            <v>Erythromycin ethyl succinate 500mg/5ml oral suspension</v>
          </cell>
          <cell r="B1279">
            <v>100</v>
          </cell>
          <cell r="C1279" t="str">
            <v>ml</v>
          </cell>
          <cell r="D1279" t="str">
            <v>989111000001103</v>
          </cell>
        </row>
        <row r="1280">
          <cell r="A1280" t="str">
            <v>Erythromycin ethyl succinate 500mg/5ml oral suspension sugar free</v>
          </cell>
          <cell r="B1280">
            <v>140</v>
          </cell>
          <cell r="C1280" t="str">
            <v>ml</v>
          </cell>
          <cell r="D1280" t="str">
            <v>1055111000001100</v>
          </cell>
        </row>
        <row r="1281">
          <cell r="A1281" t="str">
            <v>Erythromycin stearate 250mg tablets</v>
          </cell>
          <cell r="B1281">
            <v>100</v>
          </cell>
          <cell r="C1281" t="str">
            <v>tablet</v>
          </cell>
          <cell r="D1281" t="str">
            <v>1039011000001103</v>
          </cell>
        </row>
        <row r="1282">
          <cell r="A1282" t="str">
            <v>Erythromycin stearate 500mg tablets</v>
          </cell>
          <cell r="B1282">
            <v>100</v>
          </cell>
          <cell r="C1282" t="str">
            <v>tablet</v>
          </cell>
          <cell r="D1282" t="str">
            <v>1090811000001106</v>
          </cell>
        </row>
        <row r="1283">
          <cell r="A1283" t="str">
            <v>Escitalopram 10mg tablets</v>
          </cell>
          <cell r="B1283">
            <v>28</v>
          </cell>
          <cell r="C1283" t="str">
            <v>tablet</v>
          </cell>
          <cell r="D1283" t="str">
            <v>3388211000001103</v>
          </cell>
        </row>
        <row r="1284">
          <cell r="A1284" t="str">
            <v>Escitalopram 20mg tablets</v>
          </cell>
          <cell r="B1284">
            <v>28</v>
          </cell>
          <cell r="C1284" t="str">
            <v>tablet</v>
          </cell>
          <cell r="D1284" t="str">
            <v>4942411000001101</v>
          </cell>
        </row>
        <row r="1285">
          <cell r="A1285" t="str">
            <v>Escitalopram 20mg/ml oral drops sugar free</v>
          </cell>
          <cell r="B1285">
            <v>15</v>
          </cell>
          <cell r="C1285" t="str">
            <v>ml</v>
          </cell>
          <cell r="D1285" t="str">
            <v>15453211000001102</v>
          </cell>
        </row>
        <row r="1286">
          <cell r="A1286" t="str">
            <v>Escitalopram 5mg tablets</v>
          </cell>
          <cell r="B1286">
            <v>28</v>
          </cell>
          <cell r="C1286" t="str">
            <v>tablet</v>
          </cell>
          <cell r="D1286" t="str">
            <v>7331711000001102</v>
          </cell>
        </row>
        <row r="1287">
          <cell r="A1287" t="str">
            <v>Eslicarbazepine 200mg tablets</v>
          </cell>
          <cell r="B1287">
            <v>60</v>
          </cell>
          <cell r="C1287" t="str">
            <v>tablet</v>
          </cell>
          <cell r="D1287" t="str">
            <v>34581511000001107</v>
          </cell>
        </row>
        <row r="1288">
          <cell r="A1288" t="str">
            <v>Eslicarbazepine 50mg/1ml oral suspension sugar free</v>
          </cell>
          <cell r="B1288">
            <v>200</v>
          </cell>
          <cell r="C1288" t="str">
            <v>ml</v>
          </cell>
          <cell r="D1288" t="str">
            <v>36510311000001102</v>
          </cell>
        </row>
        <row r="1289">
          <cell r="A1289" t="str">
            <v>Eslicarbazepine 800mg tablets</v>
          </cell>
          <cell r="B1289">
            <v>30</v>
          </cell>
          <cell r="C1289" t="str">
            <v>tablet</v>
          </cell>
          <cell r="D1289" t="str">
            <v>16178511000001108</v>
          </cell>
        </row>
        <row r="1290">
          <cell r="A1290" t="str">
            <v>Esomeprazole 10mg gastro-resistant granules sachets</v>
          </cell>
          <cell r="B1290">
            <v>28</v>
          </cell>
          <cell r="C1290" t="str">
            <v>sachet</v>
          </cell>
          <cell r="D1290" t="str">
            <v>16116511000001102</v>
          </cell>
        </row>
        <row r="1291">
          <cell r="A1291" t="str">
            <v>Esomeprazole 20mg gastro-resistant capsules</v>
          </cell>
          <cell r="B1291">
            <v>28</v>
          </cell>
          <cell r="C1291" t="str">
            <v>capsule</v>
          </cell>
          <cell r="D1291" t="str">
            <v>17603511000001107</v>
          </cell>
        </row>
        <row r="1292">
          <cell r="A1292" t="str">
            <v>Esomeprazole 20mg gastro-resistant tablets</v>
          </cell>
          <cell r="B1292">
            <v>28</v>
          </cell>
          <cell r="C1292" t="str">
            <v>tablet</v>
          </cell>
          <cell r="D1292" t="str">
            <v>1057211000001103</v>
          </cell>
        </row>
        <row r="1293">
          <cell r="A1293" t="str">
            <v>Esomeprazole 40mg gastro-resistant capsules</v>
          </cell>
          <cell r="B1293">
            <v>28</v>
          </cell>
          <cell r="C1293" t="str">
            <v>capsule</v>
          </cell>
          <cell r="D1293" t="str">
            <v>17603211000001109</v>
          </cell>
        </row>
        <row r="1294">
          <cell r="A1294" t="str">
            <v>Esomeprazole 40mg gastro-resistant tablets</v>
          </cell>
          <cell r="B1294">
            <v>28</v>
          </cell>
          <cell r="C1294" t="str">
            <v>tablet</v>
          </cell>
          <cell r="D1294" t="str">
            <v>999311000001102</v>
          </cell>
        </row>
        <row r="1295">
          <cell r="A1295" t="str">
            <v>Estradiol 0.06% gel (750microgram per actuation)</v>
          </cell>
          <cell r="B1295">
            <v>80</v>
          </cell>
          <cell r="C1295" t="str">
            <v>gram</v>
          </cell>
          <cell r="D1295" t="str">
            <v>3413511000001101</v>
          </cell>
        </row>
        <row r="1296">
          <cell r="A1296" t="str">
            <v>Estradiol 1.53mg/dose transdermal spray</v>
          </cell>
          <cell r="B1296">
            <v>56</v>
          </cell>
          <cell r="C1296" t="str">
            <v>dose</v>
          </cell>
          <cell r="D1296" t="str">
            <v>38268811000001107</v>
          </cell>
        </row>
        <row r="1297">
          <cell r="A1297" t="str">
            <v>Estradiol 1.5mg / Nomegestrol 2.5mg tablets</v>
          </cell>
          <cell r="B1297">
            <v>84</v>
          </cell>
          <cell r="C1297" t="str">
            <v>tablet</v>
          </cell>
          <cell r="D1297" t="str">
            <v>22311311000001109</v>
          </cell>
        </row>
        <row r="1298">
          <cell r="A1298" t="str">
            <v>Estradiol 100micrograms/24hours transdermal patches</v>
          </cell>
          <cell r="B1298">
            <v>4</v>
          </cell>
          <cell r="C1298" t="str">
            <v>patch</v>
          </cell>
          <cell r="D1298" t="str">
            <v>2938511000001109</v>
          </cell>
        </row>
        <row r="1299">
          <cell r="A1299" t="str">
            <v>Estradiol 100micrograms/24hours transdermal patches</v>
          </cell>
          <cell r="B1299">
            <v>8</v>
          </cell>
          <cell r="C1299" t="str">
            <v>patch</v>
          </cell>
          <cell r="D1299" t="str">
            <v>2935411000001100</v>
          </cell>
        </row>
        <row r="1300">
          <cell r="A1300" t="str">
            <v>Estradiol 100micrograms/24hours transdermal patches</v>
          </cell>
          <cell r="B1300">
            <v>12</v>
          </cell>
          <cell r="C1300" t="str">
            <v>patch</v>
          </cell>
          <cell r="D1300" t="str">
            <v>2939911000001105</v>
          </cell>
        </row>
        <row r="1301">
          <cell r="A1301" t="str">
            <v>Estradiol 100micrograms/24hours transdermal patches</v>
          </cell>
          <cell r="B1301">
            <v>24</v>
          </cell>
          <cell r="C1301" t="str">
            <v>patch</v>
          </cell>
          <cell r="D1301" t="str">
            <v>2935511000001101</v>
          </cell>
        </row>
        <row r="1302">
          <cell r="A1302" t="str">
            <v>Estradiol 10microgram pessaries</v>
          </cell>
          <cell r="B1302">
            <v>24</v>
          </cell>
          <cell r="C1302" t="str">
            <v>pessary</v>
          </cell>
          <cell r="D1302" t="str">
            <v>18093711000001102</v>
          </cell>
        </row>
        <row r="1303">
          <cell r="A1303" t="str">
            <v>Estradiol 1mg / Dydrogesterone 5mg tablets</v>
          </cell>
          <cell r="B1303">
            <v>84</v>
          </cell>
          <cell r="C1303" t="str">
            <v>tablet</v>
          </cell>
          <cell r="D1303" t="str">
            <v>1063411000001104</v>
          </cell>
        </row>
        <row r="1304">
          <cell r="A1304" t="str">
            <v>Estradiol 1mg / Norethisterone acetate 500microgram tablets</v>
          </cell>
          <cell r="B1304">
            <v>84</v>
          </cell>
          <cell r="C1304" t="str">
            <v>tablet</v>
          </cell>
          <cell r="D1304" t="str">
            <v>3038111000001102</v>
          </cell>
        </row>
        <row r="1305">
          <cell r="A1305" t="str">
            <v>Estradiol 1mg gel sachets</v>
          </cell>
          <cell r="B1305">
            <v>28</v>
          </cell>
          <cell r="C1305" t="str">
            <v>sachet</v>
          </cell>
          <cell r="D1305" t="str">
            <v>3658211000001101</v>
          </cell>
        </row>
        <row r="1306">
          <cell r="A1306" t="str">
            <v>Estradiol 1mg tablets</v>
          </cell>
          <cell r="B1306">
            <v>84</v>
          </cell>
          <cell r="C1306" t="str">
            <v>tablet</v>
          </cell>
          <cell r="D1306" t="str">
            <v>2841011000001103</v>
          </cell>
        </row>
        <row r="1307">
          <cell r="A1307" t="str">
            <v>Estradiol 25micrograms/24hours transdermal patches</v>
          </cell>
          <cell r="B1307">
            <v>8</v>
          </cell>
          <cell r="C1307" t="str">
            <v>patch</v>
          </cell>
          <cell r="D1307" t="str">
            <v>2888411000001105</v>
          </cell>
        </row>
        <row r="1308">
          <cell r="A1308" t="str">
            <v>Estradiol 25micrograms/24hours transdermal patches</v>
          </cell>
          <cell r="B1308">
            <v>24</v>
          </cell>
          <cell r="C1308" t="str">
            <v>patch</v>
          </cell>
          <cell r="D1308" t="str">
            <v>2889011000001106</v>
          </cell>
        </row>
        <row r="1309">
          <cell r="A1309" t="str">
            <v>Estradiol 2mg / Norethisterone acetate 1mg tablets</v>
          </cell>
          <cell r="B1309">
            <v>84</v>
          </cell>
          <cell r="C1309" t="str">
            <v>tablet</v>
          </cell>
          <cell r="D1309" t="str">
            <v>3042111000001101</v>
          </cell>
        </row>
        <row r="1310">
          <cell r="A1310" t="str">
            <v>Estradiol 2mg tablets</v>
          </cell>
          <cell r="B1310">
            <v>84</v>
          </cell>
          <cell r="C1310" t="str">
            <v>tablet</v>
          </cell>
          <cell r="D1310" t="str">
            <v>2835711000001100</v>
          </cell>
        </row>
        <row r="1311">
          <cell r="A1311" t="str">
            <v>Estradiol 37.5micrograms/24hours transdermal patches</v>
          </cell>
          <cell r="B1311">
            <v>8</v>
          </cell>
          <cell r="C1311" t="str">
            <v>patch</v>
          </cell>
          <cell r="D1311" t="str">
            <v>2895011000001108</v>
          </cell>
        </row>
        <row r="1312">
          <cell r="A1312" t="str">
            <v>Estradiol 40micrograms/24hours transdermal patches</v>
          </cell>
          <cell r="B1312">
            <v>8</v>
          </cell>
          <cell r="C1312" t="str">
            <v>patch</v>
          </cell>
          <cell r="D1312" t="str">
            <v>2890111000001101</v>
          </cell>
        </row>
        <row r="1313">
          <cell r="A1313" t="str">
            <v>Estradiol 500microgram gel sachets</v>
          </cell>
          <cell r="B1313">
            <v>28</v>
          </cell>
          <cell r="C1313" t="str">
            <v>sachet</v>
          </cell>
          <cell r="D1313" t="str">
            <v>3657711000001107</v>
          </cell>
        </row>
        <row r="1314">
          <cell r="A1314" t="str">
            <v>Estradiol 500micrograms / Dydrogesterone 2.5mg tablets</v>
          </cell>
          <cell r="B1314">
            <v>84</v>
          </cell>
          <cell r="C1314" t="str">
            <v>tablet</v>
          </cell>
          <cell r="D1314" t="str">
            <v>21259211000001101</v>
          </cell>
        </row>
        <row r="1315">
          <cell r="A1315" t="str">
            <v>Estradiol 50micrograms/24hours / Levonorgestrel 7micrograms/24hours transdermal patches</v>
          </cell>
          <cell r="B1315">
            <v>4</v>
          </cell>
          <cell r="C1315" t="str">
            <v>patch</v>
          </cell>
          <cell r="D1315" t="str">
            <v>4338511000001105</v>
          </cell>
        </row>
        <row r="1316">
          <cell r="A1316" t="str">
            <v>Estradiol 50micrograms/24hours / Levonorgestrel 7micrograms/24hours transdermal patches</v>
          </cell>
          <cell r="B1316">
            <v>12</v>
          </cell>
          <cell r="C1316" t="str">
            <v>patch</v>
          </cell>
          <cell r="D1316" t="str">
            <v>4338611000001109</v>
          </cell>
        </row>
        <row r="1317">
          <cell r="A1317" t="str">
            <v>Estradiol 50micrograms/24hours / Norethisterone 170micrograms/24hours transdermal patches</v>
          </cell>
          <cell r="B1317">
            <v>24</v>
          </cell>
          <cell r="C1317" t="str">
            <v>patch</v>
          </cell>
          <cell r="D1317" t="str">
            <v>3216411000001109</v>
          </cell>
        </row>
        <row r="1318">
          <cell r="A1318" t="str">
            <v>Estradiol 50micrograms/24hours transdermal patches</v>
          </cell>
          <cell r="B1318">
            <v>4</v>
          </cell>
          <cell r="C1318" t="str">
            <v>patch</v>
          </cell>
          <cell r="D1318" t="str">
            <v>2942111000001104</v>
          </cell>
        </row>
        <row r="1319">
          <cell r="A1319" t="str">
            <v>Estradiol 50micrograms/24hours transdermal patches</v>
          </cell>
          <cell r="B1319">
            <v>8</v>
          </cell>
          <cell r="C1319" t="str">
            <v>patch</v>
          </cell>
          <cell r="D1319" t="str">
            <v>2941311000001106</v>
          </cell>
        </row>
        <row r="1320">
          <cell r="A1320" t="str">
            <v>Estradiol 50micrograms/24hours transdermal patches</v>
          </cell>
          <cell r="B1320">
            <v>12</v>
          </cell>
          <cell r="C1320" t="str">
            <v>patch</v>
          </cell>
          <cell r="D1320" t="str">
            <v>2942211000001105</v>
          </cell>
        </row>
        <row r="1321">
          <cell r="A1321" t="str">
            <v>Estradiol 50micrograms/24hours transdermal patches</v>
          </cell>
          <cell r="B1321">
            <v>24</v>
          </cell>
          <cell r="C1321" t="str">
            <v>patch</v>
          </cell>
          <cell r="D1321" t="str">
            <v>2941511000001100</v>
          </cell>
        </row>
        <row r="1322">
          <cell r="A1322" t="str">
            <v>Estradiol 7.5micrograms/24hours vaginal delivery system</v>
          </cell>
          <cell r="B1322">
            <v>1</v>
          </cell>
          <cell r="C1322" t="str">
            <v>device</v>
          </cell>
          <cell r="D1322" t="str">
            <v>24576211000001108</v>
          </cell>
        </row>
        <row r="1323">
          <cell r="A1323" t="str">
            <v>Estradiol 75micrograms/24hours transdermal patches</v>
          </cell>
          <cell r="B1323">
            <v>8</v>
          </cell>
          <cell r="C1323" t="str">
            <v>patch</v>
          </cell>
          <cell r="D1323" t="str">
            <v>2902711000001108</v>
          </cell>
        </row>
        <row r="1324">
          <cell r="A1324" t="str">
            <v>Estradiol 80micrograms/24hours transdermal patches</v>
          </cell>
          <cell r="B1324">
            <v>8</v>
          </cell>
          <cell r="C1324" t="str">
            <v>patch</v>
          </cell>
          <cell r="D1324" t="str">
            <v>2893111000001108</v>
          </cell>
        </row>
        <row r="1325">
          <cell r="A1325" t="str">
            <v>Estradiol valerate 1mg / Medroxyprogesterone 2.5mg tablets</v>
          </cell>
          <cell r="B1325">
            <v>84</v>
          </cell>
          <cell r="C1325" t="str">
            <v>tablet</v>
          </cell>
          <cell r="D1325" t="str">
            <v>3780111000001108</v>
          </cell>
        </row>
        <row r="1326">
          <cell r="A1326" t="str">
            <v>Estradiol valerate 1mg / Medroxyprogesterone 5mg tablets</v>
          </cell>
          <cell r="B1326">
            <v>84</v>
          </cell>
          <cell r="C1326" t="str">
            <v>tablet</v>
          </cell>
          <cell r="D1326" t="str">
            <v>3853611000001101</v>
          </cell>
        </row>
        <row r="1327">
          <cell r="A1327" t="str">
            <v>Estradiol valerate 1mg tablets</v>
          </cell>
          <cell r="B1327">
            <v>84</v>
          </cell>
          <cell r="C1327" t="str">
            <v>tablet</v>
          </cell>
          <cell r="D1327" t="str">
            <v>2845711000001104</v>
          </cell>
        </row>
        <row r="1328">
          <cell r="A1328" t="str">
            <v>Estradiol valerate 2mg / Medroxyprogesterone 5mg tablets</v>
          </cell>
          <cell r="B1328">
            <v>84</v>
          </cell>
          <cell r="C1328" t="str">
            <v>tablet</v>
          </cell>
          <cell r="D1328" t="str">
            <v>3779811000001101</v>
          </cell>
        </row>
        <row r="1329">
          <cell r="A1329" t="str">
            <v>Estradiol valerate 2mg tablets</v>
          </cell>
          <cell r="B1329">
            <v>84</v>
          </cell>
          <cell r="C1329" t="str">
            <v>tablet</v>
          </cell>
          <cell r="D1329" t="str">
            <v>2845011000001101</v>
          </cell>
        </row>
        <row r="1330">
          <cell r="A1330" t="str">
            <v>Estramustine 140mg capsules</v>
          </cell>
          <cell r="B1330">
            <v>100</v>
          </cell>
          <cell r="C1330" t="str">
            <v>capsule</v>
          </cell>
          <cell r="D1330" t="str">
            <v>3965011000001107</v>
          </cell>
        </row>
        <row r="1331">
          <cell r="A1331" t="str">
            <v>Estriol 0.01% cream with applicator</v>
          </cell>
          <cell r="B1331">
            <v>1</v>
          </cell>
          <cell r="C1331" t="str">
            <v>pack</v>
          </cell>
          <cell r="D1331" t="str">
            <v>3194311000001106</v>
          </cell>
        </row>
        <row r="1332">
          <cell r="A1332" t="str">
            <v>Estriol 0.1% cream</v>
          </cell>
          <cell r="B1332">
            <v>15</v>
          </cell>
          <cell r="C1332" t="str">
            <v>gram</v>
          </cell>
          <cell r="D1332" t="str">
            <v>1093411000001101</v>
          </cell>
        </row>
        <row r="1333">
          <cell r="A1333" t="str">
            <v>Estriol 30microgram pessaries</v>
          </cell>
          <cell r="B1333">
            <v>24</v>
          </cell>
          <cell r="C1333" t="str">
            <v>pessary</v>
          </cell>
          <cell r="D1333" t="str">
            <v>37494611000001106</v>
          </cell>
        </row>
        <row r="1334">
          <cell r="A1334" t="str">
            <v>Estriol 50micrograms/g vaginal gel with applicator</v>
          </cell>
          <cell r="B1334">
            <v>30</v>
          </cell>
          <cell r="C1334" t="str">
            <v>gram</v>
          </cell>
          <cell r="D1334" t="str">
            <v>36963111000001103</v>
          </cell>
        </row>
        <row r="1335">
          <cell r="A1335" t="str">
            <v>Etanercept 25mg/0.5ml solution for injection pre-filled syringes</v>
          </cell>
          <cell r="B1335">
            <v>4</v>
          </cell>
          <cell r="C1335" t="str">
            <v>pre-filled disposable injection</v>
          </cell>
          <cell r="D1335" t="str">
            <v>11033411000001109</v>
          </cell>
        </row>
        <row r="1336">
          <cell r="A1336" t="str">
            <v>Etanercept 50mg/1ml solution for injection pre-filled disposable devices</v>
          </cell>
          <cell r="B1336">
            <v>4</v>
          </cell>
          <cell r="C1336" t="str">
            <v>pre-filled disposable injection</v>
          </cell>
          <cell r="D1336" t="str">
            <v>15980211000001100</v>
          </cell>
        </row>
        <row r="1337">
          <cell r="A1337" t="str">
            <v>Etanercept 50mg/1ml solution for injection pre-filled syringes</v>
          </cell>
          <cell r="B1337">
            <v>4</v>
          </cell>
          <cell r="C1337" t="str">
            <v>pre-filled disposable injection</v>
          </cell>
          <cell r="D1337" t="str">
            <v>10967611000001107</v>
          </cell>
        </row>
        <row r="1338">
          <cell r="A1338" t="str">
            <v>Ethambutol 100mg tablets</v>
          </cell>
          <cell r="B1338">
            <v>56</v>
          </cell>
          <cell r="C1338" t="str">
            <v>tablet</v>
          </cell>
          <cell r="D1338" t="str">
            <v>3711811000001106</v>
          </cell>
        </row>
        <row r="1339">
          <cell r="A1339" t="str">
            <v>Ethambutol 400mg tablets</v>
          </cell>
          <cell r="B1339">
            <v>56</v>
          </cell>
          <cell r="C1339" t="str">
            <v>tablet</v>
          </cell>
          <cell r="D1339" t="str">
            <v>3667211000001109</v>
          </cell>
        </row>
        <row r="1340">
          <cell r="A1340" t="str">
            <v>Ethanol 90% including duty</v>
          </cell>
          <cell r="B1340">
            <v>100</v>
          </cell>
          <cell r="C1340" t="str">
            <v>ml</v>
          </cell>
          <cell r="D1340" t="str">
            <v>1186611000001100</v>
          </cell>
        </row>
        <row r="1341">
          <cell r="A1341" t="str">
            <v>Ethinylestradiol 2.7mg / Etonogestrel 11.7mg vaginal delivery system</v>
          </cell>
          <cell r="B1341">
            <v>3</v>
          </cell>
          <cell r="C1341" t="str">
            <v>system</v>
          </cell>
          <cell r="D1341" t="str">
            <v>15364411000001103</v>
          </cell>
        </row>
        <row r="1342">
          <cell r="A1342" t="str">
            <v>Ethinylestradiol 20microgram / Desogestrel 150microgram tablets</v>
          </cell>
          <cell r="B1342">
            <v>63</v>
          </cell>
          <cell r="C1342" t="str">
            <v>tablet</v>
          </cell>
          <cell r="D1342" t="str">
            <v>1235811000001101</v>
          </cell>
        </row>
        <row r="1343">
          <cell r="A1343" t="str">
            <v>Ethinylestradiol 20microgram / Drospirenone 3mg tablets</v>
          </cell>
          <cell r="B1343">
            <v>84</v>
          </cell>
          <cell r="C1343" t="str">
            <v>tablet</v>
          </cell>
          <cell r="D1343" t="str">
            <v>21707111000001101</v>
          </cell>
        </row>
        <row r="1344">
          <cell r="A1344" t="str">
            <v>Ethinylestradiol 20microgram / Gestodene 75microgram tablets</v>
          </cell>
          <cell r="B1344">
            <v>63</v>
          </cell>
          <cell r="C1344" t="str">
            <v>tablet</v>
          </cell>
          <cell r="D1344" t="str">
            <v>3049011000001109</v>
          </cell>
        </row>
        <row r="1345">
          <cell r="A1345" t="str">
            <v>Ethinylestradiol 30microgram / Desogestrel 150microgram tablets</v>
          </cell>
          <cell r="B1345">
            <v>63</v>
          </cell>
          <cell r="C1345" t="str">
            <v>tablet</v>
          </cell>
          <cell r="D1345" t="str">
            <v>1015611000001103</v>
          </cell>
        </row>
        <row r="1346">
          <cell r="A1346" t="str">
            <v>Ethinylestradiol 30microgram / Drospirenone 3mg tablets</v>
          </cell>
          <cell r="B1346">
            <v>63</v>
          </cell>
          <cell r="C1346" t="str">
            <v>tablet</v>
          </cell>
          <cell r="D1346" t="str">
            <v>1056411000001101</v>
          </cell>
        </row>
        <row r="1347">
          <cell r="A1347" t="str">
            <v>Ethinylestradiol 30microgram / Gestodene 75microgram tablets</v>
          </cell>
          <cell r="B1347">
            <v>63</v>
          </cell>
          <cell r="C1347" t="str">
            <v>tablet</v>
          </cell>
          <cell r="D1347" t="str">
            <v>3048411000001108</v>
          </cell>
        </row>
        <row r="1348">
          <cell r="A1348" t="str">
            <v>Ethinylestradiol 30microgram / Levonorgestrel 150microgram tablets</v>
          </cell>
          <cell r="B1348">
            <v>63</v>
          </cell>
          <cell r="C1348" t="str">
            <v>tablet</v>
          </cell>
          <cell r="D1348" t="str">
            <v>961711000001104</v>
          </cell>
        </row>
        <row r="1349">
          <cell r="A1349" t="str">
            <v>Ethinylestradiol 33.9micrograms/24hours / Norelgestromin 203micrograms/24hours transdermal patches</v>
          </cell>
          <cell r="B1349">
            <v>9</v>
          </cell>
          <cell r="C1349" t="str">
            <v>patch</v>
          </cell>
          <cell r="D1349" t="str">
            <v>4607911000001102</v>
          </cell>
        </row>
        <row r="1350">
          <cell r="A1350" t="str">
            <v>Ethinylestradiol 35microgram / Norethisterone 1mg tablets</v>
          </cell>
          <cell r="B1350">
            <v>63</v>
          </cell>
          <cell r="C1350" t="str">
            <v>tablet</v>
          </cell>
          <cell r="D1350" t="str">
            <v>1082311000001104</v>
          </cell>
        </row>
        <row r="1351">
          <cell r="A1351" t="str">
            <v>Ethinylestradiol 35microgram / Norethisterone 500microgram tablets</v>
          </cell>
          <cell r="B1351">
            <v>63</v>
          </cell>
          <cell r="C1351" t="str">
            <v>tablet</v>
          </cell>
          <cell r="D1351" t="str">
            <v>1253611000001103</v>
          </cell>
        </row>
        <row r="1352">
          <cell r="A1352" t="str">
            <v>Ethinylestradiol 35microgram / Norgestimate 250microgram tablets</v>
          </cell>
          <cell r="B1352">
            <v>63</v>
          </cell>
          <cell r="C1352" t="str">
            <v>tablet</v>
          </cell>
          <cell r="D1352" t="str">
            <v>1319111000001107</v>
          </cell>
        </row>
        <row r="1353">
          <cell r="A1353" t="str">
            <v>Ethosuximide 250mg capsules</v>
          </cell>
          <cell r="B1353">
            <v>56</v>
          </cell>
          <cell r="C1353" t="str">
            <v>capsule</v>
          </cell>
          <cell r="D1353" t="str">
            <v>1247511000001109</v>
          </cell>
        </row>
        <row r="1354">
          <cell r="A1354" t="str">
            <v>Ethosuximide 250mg/5ml oral solution</v>
          </cell>
          <cell r="B1354">
            <v>200</v>
          </cell>
          <cell r="C1354" t="str">
            <v>ml</v>
          </cell>
          <cell r="D1354" t="str">
            <v>1020611000001101</v>
          </cell>
        </row>
        <row r="1355">
          <cell r="A1355" t="str">
            <v>Ethosuximide 250mg/5ml oral solution sugar free</v>
          </cell>
          <cell r="B1355">
            <v>250</v>
          </cell>
          <cell r="C1355" t="str">
            <v>ml</v>
          </cell>
          <cell r="D1355" t="str">
            <v>35890611000001109</v>
          </cell>
        </row>
        <row r="1356">
          <cell r="A1356" t="str">
            <v>Etodolac 600mg modified-release tablets</v>
          </cell>
          <cell r="B1356">
            <v>30</v>
          </cell>
          <cell r="C1356" t="str">
            <v>tablet</v>
          </cell>
          <cell r="D1356" t="str">
            <v>980411000001103</v>
          </cell>
        </row>
        <row r="1357">
          <cell r="A1357" t="str">
            <v>Etonogestrel 68mg implant</v>
          </cell>
          <cell r="B1357">
            <v>1</v>
          </cell>
          <cell r="C1357" t="str">
            <v>device</v>
          </cell>
          <cell r="D1357" t="str">
            <v>1272711000001102</v>
          </cell>
        </row>
        <row r="1358">
          <cell r="A1358" t="str">
            <v>Etoricoxib 120mg tablets</v>
          </cell>
          <cell r="B1358">
            <v>28</v>
          </cell>
          <cell r="C1358" t="str">
            <v>tablet</v>
          </cell>
          <cell r="D1358" t="str">
            <v>4029111000001105</v>
          </cell>
        </row>
        <row r="1359">
          <cell r="A1359" t="str">
            <v>Etoricoxib 30mg tablets</v>
          </cell>
          <cell r="B1359">
            <v>28</v>
          </cell>
          <cell r="C1359" t="str">
            <v>tablet</v>
          </cell>
          <cell r="D1359" t="str">
            <v>13122411000001103</v>
          </cell>
        </row>
        <row r="1360">
          <cell r="A1360" t="str">
            <v>Etoricoxib 60mg tablets</v>
          </cell>
          <cell r="B1360">
            <v>28</v>
          </cell>
          <cell r="C1360" t="str">
            <v>tablet</v>
          </cell>
          <cell r="D1360" t="str">
            <v>3405911000001107</v>
          </cell>
        </row>
        <row r="1361">
          <cell r="A1361" t="str">
            <v>Etoricoxib 90mg tablets</v>
          </cell>
          <cell r="B1361">
            <v>28</v>
          </cell>
          <cell r="C1361" t="str">
            <v>tablet</v>
          </cell>
          <cell r="D1361" t="str">
            <v>3406611000001106</v>
          </cell>
        </row>
        <row r="1362">
          <cell r="A1362" t="str">
            <v>Eucalyptus oil liquid</v>
          </cell>
          <cell r="B1362">
            <v>500</v>
          </cell>
          <cell r="C1362" t="str">
            <v>ml</v>
          </cell>
          <cell r="D1362" t="str">
            <v>5166911000001108</v>
          </cell>
        </row>
        <row r="1363">
          <cell r="A1363" t="str">
            <v>Evolocumab 140mg/1ml solution for injection pre-filled disposable devices</v>
          </cell>
          <cell r="B1363">
            <v>2</v>
          </cell>
          <cell r="C1363" t="str">
            <v>pre-filled disposable injection</v>
          </cell>
          <cell r="D1363" t="str">
            <v>30663411000001104</v>
          </cell>
        </row>
        <row r="1364">
          <cell r="A1364" t="str">
            <v>Exemestane 25mg tablets</v>
          </cell>
          <cell r="B1364">
            <v>30</v>
          </cell>
          <cell r="C1364" t="str">
            <v>tablet</v>
          </cell>
          <cell r="D1364" t="str">
            <v>1034211000001109</v>
          </cell>
        </row>
        <row r="1365">
          <cell r="A1365" t="str">
            <v>Exenatide 10micrograms/0.04ml solution for injection 2.4ml pre-filled disposable devices</v>
          </cell>
          <cell r="B1365">
            <v>1</v>
          </cell>
          <cell r="C1365" t="str">
            <v>pre-filled disposable injection</v>
          </cell>
          <cell r="D1365" t="str">
            <v>11494511000001106</v>
          </cell>
        </row>
        <row r="1366">
          <cell r="A1366" t="str">
            <v>Exenatide 2mg powder and solvent for prolonged-release suspension for injection pre-filled disposable devices</v>
          </cell>
          <cell r="B1366">
            <v>4</v>
          </cell>
          <cell r="C1366" t="str">
            <v>pre-filled disposable injection</v>
          </cell>
          <cell r="D1366" t="str">
            <v>28425911000001100</v>
          </cell>
        </row>
        <row r="1367">
          <cell r="A1367" t="str">
            <v>Exenatide 2mg/0.85ml prolonged-release suspension for injection pre-filled disposable devices</v>
          </cell>
          <cell r="B1367">
            <v>4</v>
          </cell>
          <cell r="C1367" t="str">
            <v>pre-filled disposable injection</v>
          </cell>
          <cell r="D1367" t="str">
            <v>38060411000001100</v>
          </cell>
        </row>
        <row r="1368">
          <cell r="A1368" t="str">
            <v>Exenatide 5micrograms/0.02ml solution for injection 1.2ml pre-filled disposable devices</v>
          </cell>
          <cell r="B1368">
            <v>1</v>
          </cell>
          <cell r="C1368" t="str">
            <v>pre-filled disposable injection</v>
          </cell>
          <cell r="D1368" t="str">
            <v>11494711000001101</v>
          </cell>
        </row>
        <row r="1369">
          <cell r="A1369" t="str">
            <v>Ezetimibe 10mg tablets</v>
          </cell>
          <cell r="B1369">
            <v>28</v>
          </cell>
          <cell r="C1369" t="str">
            <v>tablet</v>
          </cell>
          <cell r="D1369" t="str">
            <v>4495311000001107</v>
          </cell>
        </row>
        <row r="1370">
          <cell r="A1370" t="str">
            <v>Famciclovir 125mg tablets</v>
          </cell>
          <cell r="B1370">
            <v>10</v>
          </cell>
          <cell r="C1370" t="str">
            <v>tablet</v>
          </cell>
          <cell r="D1370" t="str">
            <v>1299011000001104</v>
          </cell>
        </row>
        <row r="1371">
          <cell r="A1371" t="str">
            <v>Famciclovir 250mg tablets</v>
          </cell>
          <cell r="B1371">
            <v>21</v>
          </cell>
          <cell r="C1371" t="str">
            <v>tablet</v>
          </cell>
          <cell r="D1371" t="str">
            <v>1162211000001101</v>
          </cell>
        </row>
        <row r="1372">
          <cell r="A1372" t="str">
            <v>Famciclovir 500mg tablets</v>
          </cell>
          <cell r="B1372">
            <v>14</v>
          </cell>
          <cell r="C1372" t="str">
            <v>tablet</v>
          </cell>
          <cell r="D1372" t="str">
            <v>1035111000001104</v>
          </cell>
        </row>
        <row r="1373">
          <cell r="A1373" t="str">
            <v>Famotidine 20mg tablets</v>
          </cell>
          <cell r="B1373">
            <v>28</v>
          </cell>
          <cell r="C1373" t="str">
            <v>tablet</v>
          </cell>
          <cell r="D1373" t="str">
            <v>941511000001104</v>
          </cell>
        </row>
        <row r="1374">
          <cell r="A1374" t="str">
            <v>Famotidine 40mg tablets</v>
          </cell>
          <cell r="B1374">
            <v>28</v>
          </cell>
          <cell r="C1374" t="str">
            <v>tablet</v>
          </cell>
          <cell r="D1374" t="str">
            <v>959111000001105</v>
          </cell>
        </row>
        <row r="1375">
          <cell r="A1375" t="str">
            <v>Febuxostat 120mg tablets</v>
          </cell>
          <cell r="B1375">
            <v>28</v>
          </cell>
          <cell r="C1375" t="str">
            <v>tablet</v>
          </cell>
          <cell r="D1375" t="str">
            <v>17030511000001100</v>
          </cell>
        </row>
        <row r="1376">
          <cell r="A1376" t="str">
            <v>Febuxostat 80mg tablets</v>
          </cell>
          <cell r="B1376">
            <v>28</v>
          </cell>
          <cell r="C1376" t="str">
            <v>tablet</v>
          </cell>
          <cell r="D1376" t="str">
            <v>17030211000001103</v>
          </cell>
        </row>
        <row r="1377">
          <cell r="A1377" t="str">
            <v>Felbinac 3% gel</v>
          </cell>
          <cell r="B1377">
            <v>30</v>
          </cell>
          <cell r="C1377" t="str">
            <v>gram</v>
          </cell>
          <cell r="D1377" t="str">
            <v>1112511000001102</v>
          </cell>
        </row>
        <row r="1378">
          <cell r="A1378" t="str">
            <v>Felbinac 3% gel</v>
          </cell>
          <cell r="B1378">
            <v>100</v>
          </cell>
          <cell r="C1378" t="str">
            <v>gram</v>
          </cell>
          <cell r="D1378" t="str">
            <v>1225111000001106</v>
          </cell>
        </row>
        <row r="1379">
          <cell r="A1379" t="str">
            <v>Felbinac 3.17% foam</v>
          </cell>
          <cell r="B1379">
            <v>100</v>
          </cell>
          <cell r="C1379" t="str">
            <v>gram</v>
          </cell>
          <cell r="D1379" t="str">
            <v>1218311000001108</v>
          </cell>
        </row>
        <row r="1380">
          <cell r="A1380" t="str">
            <v>Felodipine 10mg modified-release tablets</v>
          </cell>
          <cell r="B1380">
            <v>28</v>
          </cell>
          <cell r="C1380" t="str">
            <v>tablet</v>
          </cell>
          <cell r="D1380" t="str">
            <v>1004711000001106</v>
          </cell>
        </row>
        <row r="1381">
          <cell r="A1381" t="str">
            <v>Felodipine 2.5mg modified-release / Ramipril 2.5mg tablets</v>
          </cell>
          <cell r="B1381">
            <v>28</v>
          </cell>
          <cell r="C1381" t="str">
            <v>tablet</v>
          </cell>
          <cell r="D1381" t="str">
            <v>4092911000001107</v>
          </cell>
        </row>
        <row r="1382">
          <cell r="A1382" t="str">
            <v>Felodipine 2.5mg modified-release tablets</v>
          </cell>
          <cell r="B1382">
            <v>28</v>
          </cell>
          <cell r="C1382" t="str">
            <v>tablet</v>
          </cell>
          <cell r="D1382" t="str">
            <v>1006911000001100</v>
          </cell>
        </row>
        <row r="1383">
          <cell r="A1383" t="str">
            <v>Felodipine 5mg modified-release / Ramipril 5mg tablets</v>
          </cell>
          <cell r="B1383">
            <v>28</v>
          </cell>
          <cell r="C1383" t="str">
            <v>tablet</v>
          </cell>
          <cell r="D1383" t="str">
            <v>3887711000001107</v>
          </cell>
        </row>
        <row r="1384">
          <cell r="A1384" t="str">
            <v>Felodipine 5mg modified-release tablets</v>
          </cell>
          <cell r="B1384">
            <v>28</v>
          </cell>
          <cell r="C1384" t="str">
            <v>tablet</v>
          </cell>
          <cell r="D1384" t="str">
            <v>1097211000001109</v>
          </cell>
        </row>
        <row r="1385">
          <cell r="A1385" t="str">
            <v>Fenofibrate 145mg / Simvastatin 20mg tablets</v>
          </cell>
          <cell r="B1385">
            <v>30</v>
          </cell>
          <cell r="C1385" t="str">
            <v>tablet</v>
          </cell>
          <cell r="D1385" t="str">
            <v>32170711000001102</v>
          </cell>
        </row>
        <row r="1386">
          <cell r="A1386" t="str">
            <v>Fenofibrate 145mg / Simvastatin 40mg tablets</v>
          </cell>
          <cell r="B1386">
            <v>30</v>
          </cell>
          <cell r="C1386" t="str">
            <v>tablet</v>
          </cell>
          <cell r="D1386" t="str">
            <v>32169711000001100</v>
          </cell>
        </row>
        <row r="1387">
          <cell r="A1387" t="str">
            <v>Fenofibrate micronised 160mg tablets</v>
          </cell>
          <cell r="B1387">
            <v>28</v>
          </cell>
          <cell r="C1387" t="str">
            <v>tablet</v>
          </cell>
          <cell r="D1387" t="str">
            <v>2950711000001100</v>
          </cell>
        </row>
        <row r="1388">
          <cell r="A1388" t="str">
            <v>Fenofibrate micronised 200mg capsules</v>
          </cell>
          <cell r="B1388">
            <v>28</v>
          </cell>
          <cell r="C1388" t="str">
            <v>capsule</v>
          </cell>
          <cell r="D1388" t="str">
            <v>2951511000001103</v>
          </cell>
        </row>
        <row r="1389">
          <cell r="A1389" t="str">
            <v>Fenofibrate micronised 267mg capsules</v>
          </cell>
          <cell r="B1389">
            <v>28</v>
          </cell>
          <cell r="C1389" t="str">
            <v>capsule</v>
          </cell>
          <cell r="D1389" t="str">
            <v>2957711000001104</v>
          </cell>
        </row>
        <row r="1390">
          <cell r="A1390" t="str">
            <v>Fenofibrate micronised 67mg capsules</v>
          </cell>
          <cell r="B1390">
            <v>90</v>
          </cell>
          <cell r="C1390" t="str">
            <v>capsule</v>
          </cell>
          <cell r="D1390" t="str">
            <v>2956611000001106</v>
          </cell>
        </row>
        <row r="1391">
          <cell r="A1391" t="str">
            <v>Fentanyl 1.2mg lozenges</v>
          </cell>
          <cell r="B1391">
            <v>3</v>
          </cell>
          <cell r="C1391" t="str">
            <v>lozenge</v>
          </cell>
          <cell r="D1391" t="str">
            <v>1313511000001100</v>
          </cell>
        </row>
        <row r="1392">
          <cell r="A1392" t="str">
            <v>Fentanyl 1.2mg lozenges</v>
          </cell>
          <cell r="B1392">
            <v>30</v>
          </cell>
          <cell r="C1392" t="str">
            <v>lozenge</v>
          </cell>
          <cell r="D1392" t="str">
            <v>997011000001109</v>
          </cell>
        </row>
        <row r="1393">
          <cell r="A1393" t="str">
            <v>Fentanyl 1.6mg lozenges</v>
          </cell>
          <cell r="B1393">
            <v>3</v>
          </cell>
          <cell r="C1393" t="str">
            <v>lozenge</v>
          </cell>
          <cell r="D1393" t="str">
            <v>1050311000001105</v>
          </cell>
        </row>
        <row r="1394">
          <cell r="A1394" t="str">
            <v>Fentanyl 1.6mg lozenges</v>
          </cell>
          <cell r="B1394">
            <v>30</v>
          </cell>
          <cell r="C1394" t="str">
            <v>lozenge</v>
          </cell>
          <cell r="D1394" t="str">
            <v>1171711000001107</v>
          </cell>
        </row>
        <row r="1395">
          <cell r="A1395" t="str">
            <v>Fentanyl 100microgram buccal tablets sugar free</v>
          </cell>
          <cell r="B1395">
            <v>28</v>
          </cell>
          <cell r="C1395" t="str">
            <v>tablet</v>
          </cell>
          <cell r="D1395" t="str">
            <v>17061611000001102</v>
          </cell>
        </row>
        <row r="1396">
          <cell r="A1396" t="str">
            <v>Fentanyl 100microgram sublingual tablets sugar free</v>
          </cell>
          <cell r="B1396">
            <v>10</v>
          </cell>
          <cell r="C1396" t="str">
            <v>tablet</v>
          </cell>
          <cell r="D1396" t="str">
            <v>14945611000001106</v>
          </cell>
        </row>
        <row r="1397">
          <cell r="A1397" t="str">
            <v>Fentanyl 100micrograms/2ml solution for injection ampoules</v>
          </cell>
          <cell r="B1397">
            <v>10</v>
          </cell>
          <cell r="C1397" t="str">
            <v>ampoule</v>
          </cell>
          <cell r="D1397" t="str">
            <v>3982511000001108</v>
          </cell>
        </row>
        <row r="1398">
          <cell r="A1398" t="str">
            <v>Fentanyl 100micrograms/dose nasal spray</v>
          </cell>
          <cell r="B1398">
            <v>6</v>
          </cell>
          <cell r="C1398" t="str">
            <v>dose</v>
          </cell>
          <cell r="D1398" t="str">
            <v>19590011000001105</v>
          </cell>
        </row>
        <row r="1399">
          <cell r="A1399" t="str">
            <v>Fentanyl 100micrograms/dose nasal spray</v>
          </cell>
          <cell r="B1399">
            <v>8</v>
          </cell>
          <cell r="C1399" t="str">
            <v>dose</v>
          </cell>
          <cell r="D1399" t="str">
            <v>17667811000001103</v>
          </cell>
        </row>
        <row r="1400">
          <cell r="A1400" t="str">
            <v>Fentanyl 100micrograms/dose nasal spray</v>
          </cell>
          <cell r="B1400">
            <v>32</v>
          </cell>
          <cell r="C1400" t="str">
            <v>dose</v>
          </cell>
          <cell r="D1400" t="str">
            <v>17667911000001108</v>
          </cell>
        </row>
        <row r="1401">
          <cell r="A1401" t="str">
            <v>Fentanyl 100micrograms/hour transdermal patches</v>
          </cell>
          <cell r="B1401">
            <v>5</v>
          </cell>
          <cell r="C1401" t="str">
            <v>patch</v>
          </cell>
          <cell r="D1401" t="str">
            <v>2837711000001106</v>
          </cell>
        </row>
        <row r="1402">
          <cell r="A1402" t="str">
            <v>Fentanyl 12micrograms/hour transdermal patches</v>
          </cell>
          <cell r="B1402">
            <v>5</v>
          </cell>
          <cell r="C1402" t="str">
            <v>patch</v>
          </cell>
          <cell r="D1402" t="str">
            <v>9751011000001107</v>
          </cell>
        </row>
        <row r="1403">
          <cell r="A1403" t="str">
            <v>Fentanyl 200microgram buccal tablets sugar free</v>
          </cell>
          <cell r="B1403">
            <v>28</v>
          </cell>
          <cell r="C1403" t="str">
            <v>tablet</v>
          </cell>
          <cell r="D1403" t="str">
            <v>17061811000001103</v>
          </cell>
        </row>
        <row r="1404">
          <cell r="A1404" t="str">
            <v>Fentanyl 200microgram lozenges</v>
          </cell>
          <cell r="B1404">
            <v>3</v>
          </cell>
          <cell r="C1404" t="str">
            <v>lozenge</v>
          </cell>
          <cell r="D1404" t="str">
            <v>988411000001100</v>
          </cell>
        </row>
        <row r="1405">
          <cell r="A1405" t="str">
            <v>Fentanyl 200microgram lozenges</v>
          </cell>
          <cell r="B1405">
            <v>30</v>
          </cell>
          <cell r="C1405" t="str">
            <v>lozenge</v>
          </cell>
          <cell r="D1405" t="str">
            <v>1276311000001102</v>
          </cell>
        </row>
        <row r="1406">
          <cell r="A1406" t="str">
            <v>Fentanyl 200microgram sublingual tablets sugar free</v>
          </cell>
          <cell r="B1406">
            <v>10</v>
          </cell>
          <cell r="C1406" t="str">
            <v>tablet</v>
          </cell>
          <cell r="D1406" t="str">
            <v>14950211000001102</v>
          </cell>
        </row>
        <row r="1407">
          <cell r="A1407" t="str">
            <v>Fentanyl 25micrograms/hour transdermal patches</v>
          </cell>
          <cell r="B1407">
            <v>5</v>
          </cell>
          <cell r="C1407" t="str">
            <v>patch</v>
          </cell>
          <cell r="D1407" t="str">
            <v>2836911000001105</v>
          </cell>
        </row>
        <row r="1408">
          <cell r="A1408" t="str">
            <v>Fentanyl 300microgram sublingual tablets sugar free</v>
          </cell>
          <cell r="B1408">
            <v>10</v>
          </cell>
          <cell r="C1408" t="str">
            <v>tablet</v>
          </cell>
          <cell r="D1408" t="str">
            <v>14949711000001100</v>
          </cell>
        </row>
        <row r="1409">
          <cell r="A1409" t="str">
            <v>Fentanyl 37.5microgram/hour transdermal patches</v>
          </cell>
          <cell r="B1409">
            <v>5</v>
          </cell>
          <cell r="C1409" t="str">
            <v>patch</v>
          </cell>
          <cell r="D1409" t="str">
            <v>23682211000001107</v>
          </cell>
        </row>
        <row r="1410">
          <cell r="A1410" t="str">
            <v>Fentanyl 400microgram buccal tablets sugar free</v>
          </cell>
          <cell r="B1410">
            <v>28</v>
          </cell>
          <cell r="C1410" t="str">
            <v>tablet</v>
          </cell>
          <cell r="D1410" t="str">
            <v>17062011000001101</v>
          </cell>
        </row>
        <row r="1411">
          <cell r="A1411" t="str">
            <v>Fentanyl 400microgram lozenges</v>
          </cell>
          <cell r="B1411">
            <v>3</v>
          </cell>
          <cell r="C1411" t="str">
            <v>lozenge</v>
          </cell>
          <cell r="D1411" t="str">
            <v>1226611000001108</v>
          </cell>
        </row>
        <row r="1412">
          <cell r="A1412" t="str">
            <v>Fentanyl 400microgram lozenges</v>
          </cell>
          <cell r="B1412">
            <v>30</v>
          </cell>
          <cell r="C1412" t="str">
            <v>lozenge</v>
          </cell>
          <cell r="D1412" t="str">
            <v>1110911000001105</v>
          </cell>
        </row>
        <row r="1413">
          <cell r="A1413" t="str">
            <v>Fentanyl 400microgram sublingual tablets sugar free</v>
          </cell>
          <cell r="B1413">
            <v>10</v>
          </cell>
          <cell r="C1413" t="str">
            <v>tablet</v>
          </cell>
          <cell r="D1413" t="str">
            <v>14949211000001107</v>
          </cell>
        </row>
        <row r="1414">
          <cell r="A1414" t="str">
            <v>Fentanyl 400micrograms/dose nasal spray</v>
          </cell>
          <cell r="B1414">
            <v>8</v>
          </cell>
          <cell r="C1414" t="str">
            <v>dose</v>
          </cell>
          <cell r="D1414" t="str">
            <v>17668311000001108</v>
          </cell>
        </row>
        <row r="1415">
          <cell r="A1415" t="str">
            <v>Fentanyl 400micrograms/dose nasal spray</v>
          </cell>
          <cell r="B1415">
            <v>32</v>
          </cell>
          <cell r="C1415" t="str">
            <v>dose</v>
          </cell>
          <cell r="D1415" t="str">
            <v>17668411000001101</v>
          </cell>
        </row>
        <row r="1416">
          <cell r="A1416" t="str">
            <v>Fentanyl 50micrograms/hour transdermal patches</v>
          </cell>
          <cell r="B1416">
            <v>5</v>
          </cell>
          <cell r="C1416" t="str">
            <v>patch</v>
          </cell>
          <cell r="D1416" t="str">
            <v>2836311000001109</v>
          </cell>
        </row>
        <row r="1417">
          <cell r="A1417" t="str">
            <v>Fentanyl 600microgram buccal tablets sugar free</v>
          </cell>
          <cell r="B1417">
            <v>28</v>
          </cell>
          <cell r="C1417" t="str">
            <v>tablet</v>
          </cell>
          <cell r="D1417" t="str">
            <v>17062211000001106</v>
          </cell>
        </row>
        <row r="1418">
          <cell r="A1418" t="str">
            <v>Fentanyl 600microgram lozenges</v>
          </cell>
          <cell r="B1418">
            <v>3</v>
          </cell>
          <cell r="C1418" t="str">
            <v>lozenge</v>
          </cell>
          <cell r="D1418" t="str">
            <v>1260211000001104</v>
          </cell>
        </row>
        <row r="1419">
          <cell r="A1419" t="str">
            <v>Fentanyl 600microgram lozenges</v>
          </cell>
          <cell r="B1419">
            <v>30</v>
          </cell>
          <cell r="C1419" t="str">
            <v>lozenge</v>
          </cell>
          <cell r="D1419" t="str">
            <v>1138711000001100</v>
          </cell>
        </row>
        <row r="1420">
          <cell r="A1420" t="str">
            <v>Fentanyl 600microgram sublingual tablets sugar free</v>
          </cell>
          <cell r="B1420">
            <v>30</v>
          </cell>
          <cell r="C1420" t="str">
            <v>tablet</v>
          </cell>
          <cell r="D1420" t="str">
            <v>14948911000001106</v>
          </cell>
        </row>
        <row r="1421">
          <cell r="A1421" t="str">
            <v>Fentanyl 75micrograms/hour transdermal patches</v>
          </cell>
          <cell r="B1421">
            <v>5</v>
          </cell>
          <cell r="C1421" t="str">
            <v>patch</v>
          </cell>
          <cell r="D1421" t="str">
            <v>2836611000001104</v>
          </cell>
        </row>
        <row r="1422">
          <cell r="A1422" t="str">
            <v>Fentanyl 800microgram buccal tablets sugar free</v>
          </cell>
          <cell r="B1422">
            <v>28</v>
          </cell>
          <cell r="C1422" t="str">
            <v>tablet</v>
          </cell>
          <cell r="D1422" t="str">
            <v>17062411000001105</v>
          </cell>
        </row>
        <row r="1423">
          <cell r="A1423" t="str">
            <v>Fentanyl 800microgram lozenges</v>
          </cell>
          <cell r="B1423">
            <v>3</v>
          </cell>
          <cell r="C1423" t="str">
            <v>lozenge</v>
          </cell>
          <cell r="D1423" t="str">
            <v>1275611000001102</v>
          </cell>
        </row>
        <row r="1424">
          <cell r="A1424" t="str">
            <v>Fentanyl 800microgram lozenges</v>
          </cell>
          <cell r="B1424">
            <v>30</v>
          </cell>
          <cell r="C1424" t="str">
            <v>lozenge</v>
          </cell>
          <cell r="D1424" t="str">
            <v>1270911000001104</v>
          </cell>
        </row>
        <row r="1425">
          <cell r="A1425" t="str">
            <v>Fentanyl 800microgram sublingual tablets sugar free</v>
          </cell>
          <cell r="B1425">
            <v>30</v>
          </cell>
          <cell r="C1425" t="str">
            <v>tablet</v>
          </cell>
          <cell r="D1425" t="str">
            <v>14948611000001100</v>
          </cell>
        </row>
        <row r="1426">
          <cell r="A1426" t="str">
            <v>Ferric chloride solution</v>
          </cell>
          <cell r="B1426">
            <v>500</v>
          </cell>
          <cell r="C1426" t="str">
            <v>ml</v>
          </cell>
          <cell r="D1426" t="str">
            <v>5218411000001100</v>
          </cell>
        </row>
        <row r="1427">
          <cell r="A1427" t="str">
            <v>Ferric maltol (iron 30mg) capsules</v>
          </cell>
          <cell r="B1427">
            <v>56</v>
          </cell>
          <cell r="C1427" t="str">
            <v>capsule</v>
          </cell>
          <cell r="D1427" t="str">
            <v>32576411000001103</v>
          </cell>
        </row>
        <row r="1428">
          <cell r="A1428" t="str">
            <v>Ferrous fumarate 140mg/5ml oral solution</v>
          </cell>
          <cell r="B1428">
            <v>200</v>
          </cell>
          <cell r="C1428" t="str">
            <v>ml</v>
          </cell>
          <cell r="D1428" t="str">
            <v>1113411000001105</v>
          </cell>
        </row>
        <row r="1429">
          <cell r="A1429" t="str">
            <v>Ferrous fumarate 140mg/5ml oral solution sugar free</v>
          </cell>
          <cell r="B1429">
            <v>300</v>
          </cell>
          <cell r="C1429" t="str">
            <v>ml</v>
          </cell>
          <cell r="D1429" t="str">
            <v>3157611000001102</v>
          </cell>
        </row>
        <row r="1430">
          <cell r="A1430" t="str">
            <v>Ferrous fumarate 210mg tablets</v>
          </cell>
          <cell r="B1430">
            <v>84</v>
          </cell>
          <cell r="C1430" t="str">
            <v>tablet</v>
          </cell>
          <cell r="D1430" t="str">
            <v>21179211000001102</v>
          </cell>
        </row>
        <row r="1431">
          <cell r="A1431" t="str">
            <v>Ferrous fumarate 305mg capsules</v>
          </cell>
          <cell r="B1431">
            <v>100</v>
          </cell>
          <cell r="C1431" t="str">
            <v>capsule</v>
          </cell>
          <cell r="D1431" t="str">
            <v>3158811000001104</v>
          </cell>
        </row>
        <row r="1432">
          <cell r="A1432" t="str">
            <v>Ferrous fumarate 322mg / Folic acid 350microgram tablets</v>
          </cell>
          <cell r="B1432">
            <v>28</v>
          </cell>
          <cell r="C1432" t="str">
            <v>tablet</v>
          </cell>
          <cell r="D1432" t="str">
            <v>1201111000001100</v>
          </cell>
        </row>
        <row r="1433">
          <cell r="A1433" t="str">
            <v>Ferrous fumarate 322mg tablets</v>
          </cell>
          <cell r="B1433">
            <v>28</v>
          </cell>
          <cell r="C1433" t="str">
            <v>tablet</v>
          </cell>
          <cell r="D1433" t="str">
            <v>1171511000001102</v>
          </cell>
        </row>
        <row r="1434">
          <cell r="A1434" t="str">
            <v>Ferrous gluconate 300mg tablets</v>
          </cell>
          <cell r="B1434">
            <v>28</v>
          </cell>
          <cell r="C1434" t="str">
            <v>tablet</v>
          </cell>
          <cell r="D1434" t="str">
            <v>8096511000001100</v>
          </cell>
        </row>
        <row r="1435">
          <cell r="A1435" t="str">
            <v>Ferrous sulfate 125mg/ml oral drops sugar free</v>
          </cell>
          <cell r="B1435">
            <v>15</v>
          </cell>
          <cell r="C1435" t="str">
            <v>ml</v>
          </cell>
          <cell r="D1435" t="str">
            <v>12659711000001107</v>
          </cell>
        </row>
        <row r="1436">
          <cell r="A1436" t="str">
            <v>Ferrous sulfate 200mg tablets</v>
          </cell>
          <cell r="B1436">
            <v>28</v>
          </cell>
          <cell r="C1436" t="str">
            <v>tablet</v>
          </cell>
          <cell r="D1436" t="str">
            <v>1019911000001106</v>
          </cell>
        </row>
        <row r="1437">
          <cell r="A1437" t="str">
            <v>Ferrous sulfate 325mg / Folic acid 350microgram modified-release tablets</v>
          </cell>
          <cell r="B1437">
            <v>30</v>
          </cell>
          <cell r="C1437" t="str">
            <v>tablet</v>
          </cell>
          <cell r="D1437" t="str">
            <v>1254811000001101</v>
          </cell>
        </row>
        <row r="1438">
          <cell r="A1438" t="str">
            <v>Ferrous sulfate 325mg modified-release tablets</v>
          </cell>
          <cell r="B1438">
            <v>30</v>
          </cell>
          <cell r="C1438" t="str">
            <v>tablet</v>
          </cell>
          <cell r="D1438" t="str">
            <v>990911000001107</v>
          </cell>
        </row>
        <row r="1439">
          <cell r="A1439" t="str">
            <v>Fesoterodine 4mg modified-release tablets</v>
          </cell>
          <cell r="B1439">
            <v>28</v>
          </cell>
          <cell r="C1439" t="str">
            <v>tablet</v>
          </cell>
          <cell r="D1439" t="str">
            <v>13617911000001100</v>
          </cell>
        </row>
        <row r="1440">
          <cell r="A1440" t="str">
            <v>Fesoterodine 8mg modified-release tablets</v>
          </cell>
          <cell r="B1440">
            <v>28</v>
          </cell>
          <cell r="C1440" t="str">
            <v>tablet</v>
          </cell>
          <cell r="D1440" t="str">
            <v>13618211000001108</v>
          </cell>
        </row>
        <row r="1441">
          <cell r="A1441" t="str">
            <v>Fexofenadine 120mg tablets</v>
          </cell>
          <cell r="B1441">
            <v>30</v>
          </cell>
          <cell r="C1441" t="str">
            <v>tablet</v>
          </cell>
          <cell r="D1441" t="str">
            <v>1201511000001109</v>
          </cell>
        </row>
        <row r="1442">
          <cell r="A1442" t="str">
            <v>Fexofenadine 180mg tablets</v>
          </cell>
          <cell r="B1442">
            <v>30</v>
          </cell>
          <cell r="C1442" t="str">
            <v>tablet</v>
          </cell>
          <cell r="D1442" t="str">
            <v>1251611000001102</v>
          </cell>
        </row>
        <row r="1443">
          <cell r="A1443" t="str">
            <v>Fexofenadine 30mg tablets</v>
          </cell>
          <cell r="B1443">
            <v>60</v>
          </cell>
          <cell r="C1443" t="str">
            <v>tablet</v>
          </cell>
          <cell r="D1443" t="str">
            <v>4722511000001107</v>
          </cell>
        </row>
        <row r="1444">
          <cell r="A1444" t="str">
            <v>Fidaxomicin 200mg tablets</v>
          </cell>
          <cell r="B1444">
            <v>20</v>
          </cell>
          <cell r="C1444" t="str">
            <v>tablet</v>
          </cell>
          <cell r="D1444" t="str">
            <v>20540211000001108</v>
          </cell>
        </row>
        <row r="1445">
          <cell r="A1445" t="str">
            <v>Filgrastim 30million units/0.5ml solution for injection pre-filled syringes</v>
          </cell>
          <cell r="B1445">
            <v>5</v>
          </cell>
          <cell r="C1445" t="str">
            <v>pre-filled disposable injection</v>
          </cell>
          <cell r="D1445" t="str">
            <v>4468711000001102</v>
          </cell>
        </row>
        <row r="1446">
          <cell r="A1446" t="str">
            <v>Filgrastim 30million units/1ml solution for injection vials</v>
          </cell>
          <cell r="B1446">
            <v>5</v>
          </cell>
          <cell r="C1446" t="str">
            <v>vial</v>
          </cell>
          <cell r="D1446" t="str">
            <v>4206311000001103</v>
          </cell>
        </row>
        <row r="1447">
          <cell r="A1447" t="str">
            <v>Filgrastim 48million units/0.5ml solution for injection pre-filled syringes</v>
          </cell>
          <cell r="B1447">
            <v>5</v>
          </cell>
          <cell r="C1447" t="str">
            <v>pre-filled disposable injection</v>
          </cell>
          <cell r="D1447" t="str">
            <v>4469311000001107</v>
          </cell>
        </row>
        <row r="1448">
          <cell r="A1448" t="str">
            <v>Finasteride 5mg tablets</v>
          </cell>
          <cell r="B1448">
            <v>28</v>
          </cell>
          <cell r="C1448" t="str">
            <v>tablet</v>
          </cell>
          <cell r="D1448" t="str">
            <v>1174011000001108</v>
          </cell>
        </row>
        <row r="1449">
          <cell r="A1449" t="str">
            <v>Fingolimod 500microgram capsules</v>
          </cell>
          <cell r="B1449">
            <v>28</v>
          </cell>
          <cell r="C1449" t="str">
            <v>capsule</v>
          </cell>
          <cell r="D1449" t="str">
            <v>18740811000001107</v>
          </cell>
        </row>
        <row r="1450">
          <cell r="A1450" t="str">
            <v>Flavoxate 200mg tablets</v>
          </cell>
          <cell r="B1450">
            <v>90</v>
          </cell>
          <cell r="C1450" t="str">
            <v>tablet</v>
          </cell>
          <cell r="D1450" t="str">
            <v>981111000001102</v>
          </cell>
        </row>
        <row r="1451">
          <cell r="A1451" t="str">
            <v>Flecainide 100mg tablets</v>
          </cell>
          <cell r="B1451">
            <v>60</v>
          </cell>
          <cell r="C1451" t="str">
            <v>tablet</v>
          </cell>
          <cell r="D1451" t="str">
            <v>1072411000001104</v>
          </cell>
        </row>
        <row r="1452">
          <cell r="A1452" t="str">
            <v>Flecainide 50mg tablets</v>
          </cell>
          <cell r="B1452">
            <v>60</v>
          </cell>
          <cell r="C1452" t="str">
            <v>tablet</v>
          </cell>
          <cell r="D1452" t="str">
            <v>1244911000001108</v>
          </cell>
        </row>
        <row r="1453">
          <cell r="A1453" t="str">
            <v>Flucloxacillin 125mg/5ml oral solution</v>
          </cell>
          <cell r="B1453">
            <v>100</v>
          </cell>
          <cell r="C1453" t="str">
            <v>ml</v>
          </cell>
          <cell r="D1453" t="str">
            <v>1020911000001107</v>
          </cell>
        </row>
        <row r="1454">
          <cell r="A1454" t="str">
            <v>Flucloxacillin 125mg/5ml oral solution sugar free</v>
          </cell>
          <cell r="B1454">
            <v>100</v>
          </cell>
          <cell r="C1454" t="str">
            <v>ml</v>
          </cell>
          <cell r="D1454" t="str">
            <v>16086811000001105</v>
          </cell>
        </row>
        <row r="1455">
          <cell r="A1455" t="str">
            <v>Flucloxacillin 1g powder for solution for injection vials</v>
          </cell>
          <cell r="B1455">
            <v>10</v>
          </cell>
          <cell r="C1455" t="str">
            <v>vial</v>
          </cell>
          <cell r="D1455" t="str">
            <v>974911000001105</v>
          </cell>
        </row>
        <row r="1456">
          <cell r="A1456" t="str">
            <v>Flucloxacillin 250mg capsules</v>
          </cell>
          <cell r="B1456">
            <v>28</v>
          </cell>
          <cell r="C1456" t="str">
            <v>capsule</v>
          </cell>
          <cell r="D1456" t="str">
            <v>967311000001109</v>
          </cell>
        </row>
        <row r="1457">
          <cell r="A1457" t="str">
            <v>Flucloxacillin 250mg powder for solution for injection vials</v>
          </cell>
          <cell r="B1457">
            <v>10</v>
          </cell>
          <cell r="C1457" t="str">
            <v>vial</v>
          </cell>
          <cell r="D1457" t="str">
            <v>1063811000001102</v>
          </cell>
        </row>
        <row r="1458">
          <cell r="A1458" t="str">
            <v>Flucloxacillin 250mg/5ml oral solution</v>
          </cell>
          <cell r="B1458">
            <v>100</v>
          </cell>
          <cell r="C1458" t="str">
            <v>ml</v>
          </cell>
          <cell r="D1458" t="str">
            <v>4835511000001100</v>
          </cell>
        </row>
        <row r="1459">
          <cell r="A1459" t="str">
            <v>Flucloxacillin 250mg/5ml oral solution sugar free</v>
          </cell>
          <cell r="B1459">
            <v>100</v>
          </cell>
          <cell r="C1459" t="str">
            <v>ml</v>
          </cell>
          <cell r="D1459" t="str">
            <v>16086511000001107</v>
          </cell>
        </row>
        <row r="1460">
          <cell r="A1460" t="str">
            <v>Flucloxacillin 2g powder for solution for injection vials</v>
          </cell>
          <cell r="B1460">
            <v>1</v>
          </cell>
          <cell r="C1460" t="str">
            <v>vial</v>
          </cell>
          <cell r="D1460" t="str">
            <v>34753411000001102</v>
          </cell>
        </row>
        <row r="1461">
          <cell r="A1461" t="str">
            <v>Flucloxacillin 500mg capsules</v>
          </cell>
          <cell r="B1461">
            <v>28</v>
          </cell>
          <cell r="C1461" t="str">
            <v>capsule</v>
          </cell>
          <cell r="D1461" t="str">
            <v>1257611000001106</v>
          </cell>
        </row>
        <row r="1462">
          <cell r="A1462" t="str">
            <v>Flucloxacillin 500mg powder for solution for injection vials</v>
          </cell>
          <cell r="B1462">
            <v>10</v>
          </cell>
          <cell r="C1462" t="str">
            <v>vial</v>
          </cell>
          <cell r="D1462" t="str">
            <v>949511000001103</v>
          </cell>
        </row>
        <row r="1463">
          <cell r="A1463" t="str">
            <v>Fluconazole 150mg capsule and Clotrimazole 2% cream</v>
          </cell>
          <cell r="B1463">
            <v>1</v>
          </cell>
          <cell r="C1463" t="str">
            <v>pack</v>
          </cell>
          <cell r="D1463" t="str">
            <v>7389211000001101</v>
          </cell>
        </row>
        <row r="1464">
          <cell r="A1464" t="str">
            <v>Fluconazole 150mg capsules</v>
          </cell>
          <cell r="B1464">
            <v>1</v>
          </cell>
          <cell r="C1464" t="str">
            <v>capsule</v>
          </cell>
          <cell r="D1464" t="str">
            <v>1205911000001100</v>
          </cell>
        </row>
        <row r="1465">
          <cell r="A1465" t="str">
            <v>Fluconazole 200mg capsules</v>
          </cell>
          <cell r="B1465">
            <v>7</v>
          </cell>
          <cell r="C1465" t="str">
            <v>capsule</v>
          </cell>
          <cell r="D1465" t="str">
            <v>1038011000001108</v>
          </cell>
        </row>
        <row r="1466">
          <cell r="A1466" t="str">
            <v>Fluconazole 200mg/100ml solution for infusion vials</v>
          </cell>
          <cell r="B1466">
            <v>1</v>
          </cell>
          <cell r="C1466" t="str">
            <v>vial</v>
          </cell>
          <cell r="D1466" t="str">
            <v>1281611000001109</v>
          </cell>
        </row>
        <row r="1467">
          <cell r="A1467" t="str">
            <v>Fluconazole 200mg/5ml oral suspension</v>
          </cell>
          <cell r="B1467">
            <v>35</v>
          </cell>
          <cell r="C1467" t="str">
            <v>ml</v>
          </cell>
          <cell r="D1467" t="str">
            <v>1103111000001102</v>
          </cell>
        </row>
        <row r="1468">
          <cell r="A1468" t="str">
            <v>Fluconazole 50mg capsules</v>
          </cell>
          <cell r="B1468">
            <v>7</v>
          </cell>
          <cell r="C1468" t="str">
            <v>capsule</v>
          </cell>
          <cell r="D1468" t="str">
            <v>1142111000001100</v>
          </cell>
        </row>
        <row r="1469">
          <cell r="A1469" t="str">
            <v>Fluconazole 50mg/5ml oral suspension</v>
          </cell>
          <cell r="B1469">
            <v>35</v>
          </cell>
          <cell r="C1469" t="str">
            <v>ml</v>
          </cell>
          <cell r="D1469" t="str">
            <v>1291911000001104</v>
          </cell>
        </row>
        <row r="1470">
          <cell r="A1470" t="str">
            <v>Fludrocortisone 100microgram tablets</v>
          </cell>
          <cell r="B1470">
            <v>30</v>
          </cell>
          <cell r="C1470" t="str">
            <v>tablet</v>
          </cell>
          <cell r="D1470" t="str">
            <v>32203711000001101</v>
          </cell>
        </row>
        <row r="1471">
          <cell r="A1471" t="str">
            <v>Fludroxycortide 0.0125% cream</v>
          </cell>
          <cell r="B1471">
            <v>60</v>
          </cell>
          <cell r="C1471" t="str">
            <v>gram</v>
          </cell>
          <cell r="D1471" t="str">
            <v>3675111000001104</v>
          </cell>
        </row>
        <row r="1472">
          <cell r="A1472" t="str">
            <v>Fludroxycortide 4micrograms/square cm tape 7.5cm</v>
          </cell>
          <cell r="B1472">
            <v>20</v>
          </cell>
          <cell r="C1472" t="str">
            <v>cm</v>
          </cell>
          <cell r="D1472" t="str">
            <v>32422211000001107</v>
          </cell>
        </row>
        <row r="1473">
          <cell r="A1473" t="str">
            <v>Fludroxycortide 4micrograms/square cm tape 7.5cm</v>
          </cell>
          <cell r="B1473">
            <v>50</v>
          </cell>
          <cell r="C1473" t="str">
            <v>cm</v>
          </cell>
          <cell r="D1473" t="str">
            <v>4736711000001100</v>
          </cell>
        </row>
        <row r="1474">
          <cell r="A1474" t="str">
            <v>Flumetasone 0.02% / Clioquinol 1% ear drops</v>
          </cell>
          <cell r="B1474">
            <v>7.5</v>
          </cell>
          <cell r="C1474" t="str">
            <v>ml</v>
          </cell>
          <cell r="D1474" t="str">
            <v>1066611000001107</v>
          </cell>
        </row>
        <row r="1475">
          <cell r="A1475" t="str">
            <v>Flumetasone 0.02% / Clioquinol 1% ear drops</v>
          </cell>
          <cell r="B1475">
            <v>10</v>
          </cell>
          <cell r="C1475" t="str">
            <v>ml</v>
          </cell>
          <cell r="D1475" t="str">
            <v>12201811000001107</v>
          </cell>
        </row>
        <row r="1476">
          <cell r="A1476" t="str">
            <v>Fluocinolone acetonide 0.00625% cream</v>
          </cell>
          <cell r="B1476">
            <v>50</v>
          </cell>
          <cell r="C1476" t="str">
            <v>gram</v>
          </cell>
          <cell r="D1476" t="str">
            <v>1097911000001100</v>
          </cell>
        </row>
        <row r="1477">
          <cell r="A1477" t="str">
            <v>Fluocinolone acetonide 0.00625% ointment</v>
          </cell>
          <cell r="B1477">
            <v>50</v>
          </cell>
          <cell r="C1477" t="str">
            <v>gram</v>
          </cell>
          <cell r="D1477" t="str">
            <v>8387311000001109</v>
          </cell>
        </row>
        <row r="1478">
          <cell r="A1478" t="str">
            <v>Fluocinolone acetonide 0.025% / Clioquinol 3% cream</v>
          </cell>
          <cell r="B1478">
            <v>15</v>
          </cell>
          <cell r="C1478" t="str">
            <v>gram</v>
          </cell>
          <cell r="D1478" t="str">
            <v>4180911000001101</v>
          </cell>
        </row>
        <row r="1479">
          <cell r="A1479" t="str">
            <v>Fluocinolone acetonide 0.025% / Clioquinol 3% ointment</v>
          </cell>
          <cell r="B1479">
            <v>15</v>
          </cell>
          <cell r="C1479" t="str">
            <v>gram</v>
          </cell>
          <cell r="D1479" t="str">
            <v>3855711000001106</v>
          </cell>
        </row>
        <row r="1480">
          <cell r="A1480" t="str">
            <v>Fluocinolone acetonide 0.025% cream</v>
          </cell>
          <cell r="B1480">
            <v>30</v>
          </cell>
          <cell r="C1480" t="str">
            <v>gram</v>
          </cell>
          <cell r="D1480" t="str">
            <v>1105811000001108</v>
          </cell>
        </row>
        <row r="1481">
          <cell r="A1481" t="str">
            <v>Fluocinolone acetonide 0.025% cream</v>
          </cell>
          <cell r="B1481">
            <v>100</v>
          </cell>
          <cell r="C1481" t="str">
            <v>gram</v>
          </cell>
          <cell r="D1481" t="str">
            <v>1216311000001109</v>
          </cell>
        </row>
        <row r="1482">
          <cell r="A1482" t="str">
            <v>Fluocinolone acetonide 0.025% gel</v>
          </cell>
          <cell r="B1482">
            <v>30</v>
          </cell>
          <cell r="C1482" t="str">
            <v>gram</v>
          </cell>
          <cell r="D1482" t="str">
            <v>1295811000001107</v>
          </cell>
        </row>
        <row r="1483">
          <cell r="A1483" t="str">
            <v>Fluocinolone acetonide 0.025% gel</v>
          </cell>
          <cell r="B1483">
            <v>60</v>
          </cell>
          <cell r="C1483" t="str">
            <v>gram</v>
          </cell>
          <cell r="D1483" t="str">
            <v>11507211000001107</v>
          </cell>
        </row>
        <row r="1484">
          <cell r="A1484" t="str">
            <v>Fluocinolone acetonide 0.025% ointment</v>
          </cell>
          <cell r="B1484">
            <v>30</v>
          </cell>
          <cell r="C1484" t="str">
            <v>gram</v>
          </cell>
          <cell r="D1484" t="str">
            <v>1252311000001103</v>
          </cell>
        </row>
        <row r="1485">
          <cell r="A1485" t="str">
            <v>Fluocinolone acetonide 0.025% ointment</v>
          </cell>
          <cell r="B1485">
            <v>100</v>
          </cell>
          <cell r="C1485" t="str">
            <v>gram</v>
          </cell>
          <cell r="D1485" t="str">
            <v>1096611000001109</v>
          </cell>
        </row>
        <row r="1486">
          <cell r="A1486" t="str">
            <v>Fluocinonide 0.05% cream</v>
          </cell>
          <cell r="B1486">
            <v>25</v>
          </cell>
          <cell r="C1486" t="str">
            <v>gram</v>
          </cell>
          <cell r="D1486" t="str">
            <v>3181611000001104</v>
          </cell>
        </row>
        <row r="1487">
          <cell r="A1487" t="str">
            <v>Fluocinonide 0.05% cream</v>
          </cell>
          <cell r="B1487">
            <v>100</v>
          </cell>
          <cell r="C1487" t="str">
            <v>gram</v>
          </cell>
          <cell r="D1487" t="str">
            <v>3181811000001100</v>
          </cell>
        </row>
        <row r="1488">
          <cell r="A1488" t="str">
            <v>Fluocinonide 0.05% ointment</v>
          </cell>
          <cell r="B1488">
            <v>25</v>
          </cell>
          <cell r="C1488" t="str">
            <v>gram</v>
          </cell>
          <cell r="D1488" t="str">
            <v>3180311000001104</v>
          </cell>
        </row>
        <row r="1489">
          <cell r="A1489" t="str">
            <v>Fluocinonide 0.05% ointment</v>
          </cell>
          <cell r="B1489">
            <v>100</v>
          </cell>
          <cell r="C1489" t="str">
            <v>gram</v>
          </cell>
          <cell r="D1489" t="str">
            <v>3180511000001105</v>
          </cell>
        </row>
        <row r="1490">
          <cell r="A1490" t="str">
            <v>Fluorescein 1% eye drops 0.5ml unit dose preservative free</v>
          </cell>
          <cell r="B1490">
            <v>20</v>
          </cell>
          <cell r="C1490" t="str">
            <v>unit dose</v>
          </cell>
          <cell r="D1490" t="str">
            <v>3980411000001108</v>
          </cell>
        </row>
        <row r="1491">
          <cell r="A1491" t="str">
            <v>Fluorescein 2% eye drops 0.5ml unit dose preservative free</v>
          </cell>
          <cell r="B1491">
            <v>20</v>
          </cell>
          <cell r="C1491" t="str">
            <v>unit dose</v>
          </cell>
          <cell r="D1491" t="str">
            <v>3980711000001102</v>
          </cell>
        </row>
        <row r="1492">
          <cell r="A1492" t="str">
            <v>Fluorometholone 0.1% eye drops</v>
          </cell>
          <cell r="B1492">
            <v>5</v>
          </cell>
          <cell r="C1492" t="str">
            <v>ml</v>
          </cell>
          <cell r="D1492" t="str">
            <v>3149211000001108</v>
          </cell>
        </row>
        <row r="1493">
          <cell r="A1493" t="str">
            <v>Fluorometholone 0.1% eye drops</v>
          </cell>
          <cell r="B1493">
            <v>10</v>
          </cell>
          <cell r="C1493" t="str">
            <v>ml</v>
          </cell>
          <cell r="D1493" t="str">
            <v>3149311000001100</v>
          </cell>
        </row>
        <row r="1494">
          <cell r="A1494" t="str">
            <v>Fluorouracil 0.5% / Salicylic acid 10% cutaneous solution</v>
          </cell>
          <cell r="B1494">
            <v>25</v>
          </cell>
          <cell r="C1494" t="str">
            <v>ml</v>
          </cell>
          <cell r="D1494" t="str">
            <v>19185911000001108</v>
          </cell>
        </row>
        <row r="1495">
          <cell r="A1495" t="str">
            <v>Fluorouracil 5% cream</v>
          </cell>
          <cell r="B1495">
            <v>40</v>
          </cell>
          <cell r="C1495" t="str">
            <v>gram</v>
          </cell>
          <cell r="D1495" t="str">
            <v>11130811000001109</v>
          </cell>
        </row>
        <row r="1496">
          <cell r="A1496" t="str">
            <v>Fluoxetine 10mg capsules</v>
          </cell>
          <cell r="B1496">
            <v>30</v>
          </cell>
          <cell r="C1496" t="str">
            <v>capsule</v>
          </cell>
          <cell r="D1496" t="str">
            <v>32745711000001103</v>
          </cell>
        </row>
        <row r="1497">
          <cell r="A1497" t="str">
            <v>Fluoxetine 10mg tablets</v>
          </cell>
          <cell r="B1497">
            <v>30</v>
          </cell>
          <cell r="C1497" t="str">
            <v>tablet</v>
          </cell>
          <cell r="D1497" t="str">
            <v>34732211000001108</v>
          </cell>
        </row>
        <row r="1498">
          <cell r="A1498" t="str">
            <v>Fluoxetine 20mg capsules</v>
          </cell>
          <cell r="B1498">
            <v>30</v>
          </cell>
          <cell r="C1498" t="str">
            <v>capsule</v>
          </cell>
          <cell r="D1498" t="str">
            <v>1214811000001107</v>
          </cell>
        </row>
        <row r="1499">
          <cell r="A1499" t="str">
            <v>Fluoxetine 20mg dispersible tablets sugar free</v>
          </cell>
          <cell r="B1499">
            <v>28</v>
          </cell>
          <cell r="C1499" t="str">
            <v>tablet</v>
          </cell>
          <cell r="D1499" t="str">
            <v>24397411000001100</v>
          </cell>
        </row>
        <row r="1500">
          <cell r="A1500" t="str">
            <v>Fluoxetine 20mg/5ml oral solution</v>
          </cell>
          <cell r="B1500">
            <v>70</v>
          </cell>
          <cell r="C1500" t="str">
            <v>ml</v>
          </cell>
          <cell r="D1500" t="str">
            <v>1074111000001101</v>
          </cell>
        </row>
        <row r="1501">
          <cell r="A1501" t="str">
            <v>Fluoxetine 20mg/5ml oral solution sugar free</v>
          </cell>
          <cell r="B1501">
            <v>70</v>
          </cell>
          <cell r="C1501" t="str">
            <v>ml</v>
          </cell>
          <cell r="D1501" t="str">
            <v>11581111000001107</v>
          </cell>
        </row>
        <row r="1502">
          <cell r="A1502" t="str">
            <v>Fluoxetine 30mg capsules</v>
          </cell>
          <cell r="B1502">
            <v>30</v>
          </cell>
          <cell r="C1502" t="str">
            <v>capsule</v>
          </cell>
          <cell r="D1502" t="str">
            <v>32938611000001105</v>
          </cell>
        </row>
        <row r="1503">
          <cell r="A1503" t="str">
            <v>Fluoxetine 40mg capsules</v>
          </cell>
          <cell r="B1503">
            <v>30</v>
          </cell>
          <cell r="C1503" t="str">
            <v>capsule</v>
          </cell>
          <cell r="D1503" t="str">
            <v>32938911000001104</v>
          </cell>
        </row>
        <row r="1504">
          <cell r="A1504" t="str">
            <v>Fluoxetine 60mg capsules</v>
          </cell>
          <cell r="B1504">
            <v>30</v>
          </cell>
          <cell r="C1504" t="str">
            <v>capsule</v>
          </cell>
          <cell r="D1504" t="str">
            <v>1288011000001108</v>
          </cell>
        </row>
        <row r="1505">
          <cell r="A1505" t="str">
            <v>Flupentixol 100mg/1ml solution for injection ampoules</v>
          </cell>
          <cell r="B1505">
            <v>10</v>
          </cell>
          <cell r="C1505" t="str">
            <v>ampoule</v>
          </cell>
          <cell r="D1505" t="str">
            <v>3101111000001108</v>
          </cell>
        </row>
        <row r="1506">
          <cell r="A1506" t="str">
            <v>Flupentixol 1mg tablets</v>
          </cell>
          <cell r="B1506">
            <v>60</v>
          </cell>
          <cell r="C1506" t="str">
            <v>tablet</v>
          </cell>
          <cell r="D1506" t="str">
            <v>1258411000001107</v>
          </cell>
        </row>
        <row r="1507">
          <cell r="A1507" t="str">
            <v>Flupentixol 200mg/1ml solution for injection ampoules</v>
          </cell>
          <cell r="B1507">
            <v>5</v>
          </cell>
          <cell r="C1507" t="str">
            <v>ampoule</v>
          </cell>
          <cell r="D1507" t="str">
            <v>3103611000001101</v>
          </cell>
        </row>
        <row r="1508">
          <cell r="A1508" t="str">
            <v>Flupentixol 20mg/1ml solution for injection ampoules</v>
          </cell>
          <cell r="B1508">
            <v>10</v>
          </cell>
          <cell r="C1508" t="str">
            <v>ampoule</v>
          </cell>
          <cell r="D1508" t="str">
            <v>3102711000001102</v>
          </cell>
        </row>
        <row r="1509">
          <cell r="A1509" t="str">
            <v>Flupentixol 3mg tablets</v>
          </cell>
          <cell r="B1509">
            <v>100</v>
          </cell>
          <cell r="C1509" t="str">
            <v>tablet</v>
          </cell>
          <cell r="D1509" t="str">
            <v>3679511000001106</v>
          </cell>
        </row>
        <row r="1510">
          <cell r="A1510" t="str">
            <v>Flupentixol 40mg/2ml solution for injection ampoules</v>
          </cell>
          <cell r="B1510">
            <v>10</v>
          </cell>
          <cell r="C1510" t="str">
            <v>ampoule</v>
          </cell>
          <cell r="D1510" t="str">
            <v>3102011000001104</v>
          </cell>
        </row>
        <row r="1511">
          <cell r="A1511" t="str">
            <v>Flupentixol 500microgram tablets</v>
          </cell>
          <cell r="B1511">
            <v>60</v>
          </cell>
          <cell r="C1511" t="str">
            <v>tablet</v>
          </cell>
          <cell r="D1511" t="str">
            <v>998011000001105</v>
          </cell>
        </row>
        <row r="1512">
          <cell r="A1512" t="str">
            <v>Flupentixol 50mg/0.5ml solution for injection ampoules</v>
          </cell>
          <cell r="B1512">
            <v>10</v>
          </cell>
          <cell r="C1512" t="str">
            <v>ampoule</v>
          </cell>
          <cell r="D1512" t="str">
            <v>3100311000001100</v>
          </cell>
        </row>
        <row r="1513">
          <cell r="A1513" t="str">
            <v>Flurbiprofen 0.03% eye drops 0.4ml unit dose preservative free</v>
          </cell>
          <cell r="B1513">
            <v>40</v>
          </cell>
          <cell r="C1513" t="str">
            <v>unit dose</v>
          </cell>
          <cell r="D1513" t="str">
            <v>3978111000001105</v>
          </cell>
        </row>
        <row r="1514">
          <cell r="A1514" t="str">
            <v>Flurbiprofen 100mg tablets</v>
          </cell>
          <cell r="B1514">
            <v>100</v>
          </cell>
          <cell r="C1514" t="str">
            <v>tablet</v>
          </cell>
          <cell r="D1514" t="str">
            <v>1242711000001101</v>
          </cell>
        </row>
        <row r="1515">
          <cell r="A1515" t="str">
            <v>Flurbiprofen 50mg tablets</v>
          </cell>
          <cell r="B1515">
            <v>100</v>
          </cell>
          <cell r="C1515" t="str">
            <v>tablet</v>
          </cell>
          <cell r="D1515" t="str">
            <v>1052911000001105</v>
          </cell>
        </row>
        <row r="1516">
          <cell r="A1516" t="str">
            <v>Flurbiprofen 8.75mg lozenges</v>
          </cell>
          <cell r="B1516">
            <v>16</v>
          </cell>
          <cell r="C1516" t="str">
            <v>lozenge</v>
          </cell>
          <cell r="D1516" t="str">
            <v>3755911000001106</v>
          </cell>
        </row>
        <row r="1517">
          <cell r="A1517" t="str">
            <v>Flutamide 250mg tablets</v>
          </cell>
          <cell r="B1517">
            <v>84</v>
          </cell>
          <cell r="C1517" t="str">
            <v>tablet</v>
          </cell>
          <cell r="D1517" t="str">
            <v>1006311000001101</v>
          </cell>
        </row>
        <row r="1518">
          <cell r="A1518" t="str">
            <v>Fluticasone 0.005% ointment</v>
          </cell>
          <cell r="B1518">
            <v>30</v>
          </cell>
          <cell r="C1518" t="str">
            <v>gram</v>
          </cell>
          <cell r="D1518" t="str">
            <v>15844211000001107</v>
          </cell>
        </row>
        <row r="1519">
          <cell r="A1519" t="str">
            <v>Fluticasone 125micrograms/dose / Formoterol 5micrograms/dose breath actuated inhaler CFC free</v>
          </cell>
          <cell r="B1519">
            <v>120</v>
          </cell>
          <cell r="C1519" t="str">
            <v>dose</v>
          </cell>
          <cell r="D1519" t="str">
            <v>35647211000001109</v>
          </cell>
        </row>
        <row r="1520">
          <cell r="A1520" t="str">
            <v>Fluticasone 125micrograms/dose / Formoterol 5micrograms/dose inhaler CFC free</v>
          </cell>
          <cell r="B1520">
            <v>120</v>
          </cell>
          <cell r="C1520" t="str">
            <v>dose</v>
          </cell>
          <cell r="D1520" t="str">
            <v>21019311000001108</v>
          </cell>
        </row>
        <row r="1521">
          <cell r="A1521" t="str">
            <v>Fluticasone 125micrograms/dose / Salmeterol 25micrograms/dose inhaler CFC free</v>
          </cell>
          <cell r="B1521">
            <v>120</v>
          </cell>
          <cell r="C1521" t="str">
            <v>dose</v>
          </cell>
          <cell r="D1521" t="str">
            <v>1282011000001105</v>
          </cell>
        </row>
        <row r="1522">
          <cell r="A1522" t="str">
            <v>Fluticasone 125micrograms/dose inhaler CFC free</v>
          </cell>
          <cell r="B1522">
            <v>120</v>
          </cell>
          <cell r="C1522" t="str">
            <v>dose</v>
          </cell>
          <cell r="D1522" t="str">
            <v>1041211000001106</v>
          </cell>
        </row>
        <row r="1523">
          <cell r="A1523" t="str">
            <v>Fluticasone 250micrograms/dose / Formoterol 10micrograms/dose inhaler CFC free</v>
          </cell>
          <cell r="B1523">
            <v>120</v>
          </cell>
          <cell r="C1523" t="str">
            <v>dose</v>
          </cell>
          <cell r="D1523" t="str">
            <v>21019611000001103</v>
          </cell>
        </row>
        <row r="1524">
          <cell r="A1524" t="str">
            <v>Fluticasone 250micrograms/dose / Salmeterol 25micrograms/dose inhaler CFC free</v>
          </cell>
          <cell r="B1524">
            <v>120</v>
          </cell>
          <cell r="C1524" t="str">
            <v>dose</v>
          </cell>
          <cell r="D1524" t="str">
            <v>1229311000001105</v>
          </cell>
        </row>
        <row r="1525">
          <cell r="A1525" t="str">
            <v>Fluticasone 250micrograms/dose inhaler CFC free</v>
          </cell>
          <cell r="B1525">
            <v>120</v>
          </cell>
          <cell r="C1525" t="str">
            <v>dose</v>
          </cell>
          <cell r="D1525" t="str">
            <v>971711000001105</v>
          </cell>
        </row>
        <row r="1526">
          <cell r="A1526" t="str">
            <v>Fluticasone 2mg/2ml nebuliser liquid unit dose vials</v>
          </cell>
          <cell r="B1526">
            <v>10</v>
          </cell>
          <cell r="C1526" t="str">
            <v>unit dose</v>
          </cell>
          <cell r="D1526" t="str">
            <v>3396711000001107</v>
          </cell>
        </row>
        <row r="1527">
          <cell r="A1527" t="str">
            <v>Fluticasone 400microgram/unit dose nasal drops</v>
          </cell>
          <cell r="B1527">
            <v>28</v>
          </cell>
          <cell r="C1527" t="str">
            <v>unit dose</v>
          </cell>
          <cell r="D1527" t="str">
            <v>4380311000001107</v>
          </cell>
        </row>
        <row r="1528">
          <cell r="A1528" t="str">
            <v>Fluticasone 500micrograms/2ml nebuliser liquid unit dose vials</v>
          </cell>
          <cell r="B1528">
            <v>10</v>
          </cell>
          <cell r="C1528" t="str">
            <v>unit dose</v>
          </cell>
          <cell r="D1528" t="str">
            <v>3388711000001105</v>
          </cell>
        </row>
        <row r="1529">
          <cell r="A1529" t="str">
            <v>Fluticasone 50micrograms/dose / Formoterol 5micrograms/dose breath actuated inhaler CFC free</v>
          </cell>
          <cell r="B1529">
            <v>120</v>
          </cell>
          <cell r="C1529" t="str">
            <v>dose</v>
          </cell>
          <cell r="D1529" t="str">
            <v>35650711000001101</v>
          </cell>
        </row>
        <row r="1530">
          <cell r="A1530" t="str">
            <v>Fluticasone 50micrograms/dose / Formoterol 5micrograms/dose inhaler CFC free</v>
          </cell>
          <cell r="B1530">
            <v>120</v>
          </cell>
          <cell r="C1530" t="str">
            <v>dose</v>
          </cell>
          <cell r="D1530" t="str">
            <v>21020511000001103</v>
          </cell>
        </row>
        <row r="1531">
          <cell r="A1531" t="str">
            <v>Fluticasone 50micrograms/dose / Salmeterol 25micrograms/dose inhaler CFC free</v>
          </cell>
          <cell r="B1531">
            <v>120</v>
          </cell>
          <cell r="C1531" t="str">
            <v>dose</v>
          </cell>
          <cell r="D1531" t="str">
            <v>1094711000001109</v>
          </cell>
        </row>
        <row r="1532">
          <cell r="A1532" t="str">
            <v>Fluticasone 50micrograms/dose inhaler CFC free</v>
          </cell>
          <cell r="B1532">
            <v>120</v>
          </cell>
          <cell r="C1532" t="str">
            <v>dose</v>
          </cell>
          <cell r="D1532" t="str">
            <v>1226011000001101</v>
          </cell>
        </row>
        <row r="1533">
          <cell r="A1533" t="str">
            <v>Fluticasone furoate 184micrograms/dose / Vilanterol 22micrograms/dose dry powder inhaler</v>
          </cell>
          <cell r="B1533">
            <v>30</v>
          </cell>
          <cell r="C1533" t="str">
            <v>dose</v>
          </cell>
          <cell r="D1533" t="str">
            <v>23621611000001106</v>
          </cell>
        </row>
        <row r="1534">
          <cell r="A1534" t="str">
            <v>Fluticasone furoate 27.5micrograms/dose nasal spray</v>
          </cell>
          <cell r="B1534">
            <v>120</v>
          </cell>
          <cell r="C1534" t="str">
            <v>dose</v>
          </cell>
          <cell r="D1534" t="str">
            <v>15046211000001101</v>
          </cell>
        </row>
        <row r="1535">
          <cell r="A1535" t="str">
            <v>Fluticasone furoate 92micrograms/dose / Vilanterol 22micrograms/dose dry powder inhaler</v>
          </cell>
          <cell r="B1535">
            <v>30</v>
          </cell>
          <cell r="C1535" t="str">
            <v>dose</v>
          </cell>
          <cell r="D1535" t="str">
            <v>23621911000001100</v>
          </cell>
        </row>
        <row r="1536">
          <cell r="A1536" t="str">
            <v>Fluticasone propionate 100micrograms/dose / Salmeterol 50micrograms/dose dry powder inhaler</v>
          </cell>
          <cell r="B1536">
            <v>60</v>
          </cell>
          <cell r="C1536" t="str">
            <v>dose</v>
          </cell>
          <cell r="D1536" t="str">
            <v>3186811000001105</v>
          </cell>
        </row>
        <row r="1537">
          <cell r="A1537" t="str">
            <v>Fluticasone propionate 100micrograms/dose dry powder inhaler</v>
          </cell>
          <cell r="B1537">
            <v>60</v>
          </cell>
          <cell r="C1537" t="str">
            <v>dose</v>
          </cell>
          <cell r="D1537" t="str">
            <v>3184011000001109</v>
          </cell>
        </row>
        <row r="1538">
          <cell r="A1538" t="str">
            <v>Fluticasone propionate 250micrograms/dose / Salmeterol 50micrograms/dose dry powder inhaler</v>
          </cell>
          <cell r="B1538">
            <v>60</v>
          </cell>
          <cell r="C1538" t="str">
            <v>dose</v>
          </cell>
          <cell r="D1538" t="str">
            <v>3187111000001100</v>
          </cell>
        </row>
        <row r="1539">
          <cell r="A1539" t="str">
            <v>Fluticasone propionate 250micrograms/dose dry powder inhaler</v>
          </cell>
          <cell r="B1539">
            <v>60</v>
          </cell>
          <cell r="C1539" t="str">
            <v>dose</v>
          </cell>
          <cell r="D1539" t="str">
            <v>3184811000001103</v>
          </cell>
        </row>
        <row r="1540">
          <cell r="A1540" t="str">
            <v>Fluticasone propionate 500micrograms/dose / Salmeterol 50micrograms/dose dry powder inhaler</v>
          </cell>
          <cell r="B1540">
            <v>60</v>
          </cell>
          <cell r="C1540" t="str">
            <v>dose</v>
          </cell>
          <cell r="D1540" t="str">
            <v>3188111000001104</v>
          </cell>
        </row>
        <row r="1541">
          <cell r="A1541" t="str">
            <v>Fluticasone propionate 500micrograms/dose dry powder inhaler</v>
          </cell>
          <cell r="B1541">
            <v>60</v>
          </cell>
          <cell r="C1541" t="str">
            <v>dose</v>
          </cell>
          <cell r="D1541" t="str">
            <v>3185111000001109</v>
          </cell>
        </row>
        <row r="1542">
          <cell r="A1542" t="str">
            <v>Fluticasone propionate 50micrograms/dose / Azelastine 137micrograms/dose nasal spray</v>
          </cell>
          <cell r="B1542">
            <v>120</v>
          </cell>
          <cell r="C1542" t="str">
            <v>dose</v>
          </cell>
          <cell r="D1542" t="str">
            <v>21976611000001106</v>
          </cell>
        </row>
        <row r="1543">
          <cell r="A1543" t="str">
            <v>Fluticasone propionate 50micrograms/dose dry powder inhaler</v>
          </cell>
          <cell r="B1543">
            <v>60</v>
          </cell>
          <cell r="C1543" t="str">
            <v>dose</v>
          </cell>
          <cell r="D1543" t="str">
            <v>3183711000001109</v>
          </cell>
        </row>
        <row r="1544">
          <cell r="A1544" t="str">
            <v>Fluticasone propionate 50micrograms/dose nasal spray</v>
          </cell>
          <cell r="B1544">
            <v>150</v>
          </cell>
          <cell r="C1544" t="str">
            <v>dose</v>
          </cell>
          <cell r="D1544" t="str">
            <v>1119911000001104</v>
          </cell>
        </row>
        <row r="1545">
          <cell r="A1545" t="str">
            <v>Fluvastatin 20mg capsules</v>
          </cell>
          <cell r="B1545">
            <v>28</v>
          </cell>
          <cell r="C1545" t="str">
            <v>capsule</v>
          </cell>
          <cell r="D1545" t="str">
            <v>967511000001103</v>
          </cell>
        </row>
        <row r="1546">
          <cell r="A1546" t="str">
            <v>Fluvastatin 40mg capsules</v>
          </cell>
          <cell r="B1546">
            <v>28</v>
          </cell>
          <cell r="C1546" t="str">
            <v>capsule</v>
          </cell>
          <cell r="D1546" t="str">
            <v>1245511000001100</v>
          </cell>
        </row>
        <row r="1547">
          <cell r="A1547" t="str">
            <v>Fluvastatin 80mg modified-release tablets</v>
          </cell>
          <cell r="B1547">
            <v>28</v>
          </cell>
          <cell r="C1547" t="str">
            <v>tablet</v>
          </cell>
          <cell r="D1547" t="str">
            <v>1122111000001102</v>
          </cell>
        </row>
        <row r="1548">
          <cell r="A1548" t="str">
            <v>Fluvoxamine 100mg tablets</v>
          </cell>
          <cell r="B1548">
            <v>30</v>
          </cell>
          <cell r="C1548" t="str">
            <v>tablet</v>
          </cell>
          <cell r="D1548" t="str">
            <v>1297111000001109</v>
          </cell>
        </row>
        <row r="1549">
          <cell r="A1549" t="str">
            <v>Fluvoxamine 50mg tablets</v>
          </cell>
          <cell r="B1549">
            <v>60</v>
          </cell>
          <cell r="C1549" t="str">
            <v>tablet</v>
          </cell>
          <cell r="D1549" t="str">
            <v>1004811000001103</v>
          </cell>
        </row>
        <row r="1550">
          <cell r="A1550" t="str">
            <v>Folic acid 2.5mg/5ml oral solution sugar free</v>
          </cell>
          <cell r="B1550">
            <v>150</v>
          </cell>
          <cell r="C1550" t="str">
            <v>ml</v>
          </cell>
          <cell r="D1550" t="str">
            <v>1318211000001106</v>
          </cell>
        </row>
        <row r="1551">
          <cell r="A1551" t="str">
            <v>Folic acid 400microgram tablets</v>
          </cell>
          <cell r="B1551">
            <v>90</v>
          </cell>
          <cell r="C1551" t="str">
            <v>tablet</v>
          </cell>
          <cell r="D1551" t="str">
            <v>1295711000001104</v>
          </cell>
        </row>
        <row r="1552">
          <cell r="A1552" t="str">
            <v>Folic acid 5mg tablets</v>
          </cell>
          <cell r="B1552">
            <v>28</v>
          </cell>
          <cell r="C1552" t="str">
            <v>tablet</v>
          </cell>
          <cell r="D1552" t="str">
            <v>1182711000001105</v>
          </cell>
        </row>
        <row r="1553">
          <cell r="A1553" t="str">
            <v>Folic acid 5mg/5ml oral solution sugar free</v>
          </cell>
          <cell r="B1553">
            <v>150</v>
          </cell>
          <cell r="C1553" t="str">
            <v>ml</v>
          </cell>
          <cell r="D1553" t="str">
            <v>33685411000001102</v>
          </cell>
        </row>
        <row r="1554">
          <cell r="A1554" t="str">
            <v>Follitropin alfa 1,050unit powder and solvent for solution for injection vials</v>
          </cell>
          <cell r="B1554">
            <v>1</v>
          </cell>
          <cell r="C1554" t="str">
            <v>vial</v>
          </cell>
          <cell r="D1554" t="str">
            <v>4525511000001102</v>
          </cell>
        </row>
        <row r="1555">
          <cell r="A1555" t="str">
            <v>Follitropin alfa 150units/0.25ml solution for injection pre-filled disposable devices</v>
          </cell>
          <cell r="B1555">
            <v>1</v>
          </cell>
          <cell r="C1555" t="str">
            <v>pre-filled disposable injection</v>
          </cell>
          <cell r="D1555" t="str">
            <v>29752611000001109</v>
          </cell>
        </row>
        <row r="1556">
          <cell r="A1556" t="str">
            <v>Follitropin alfa 225units/0.375ml solution for injection pre-filled disposable devices</v>
          </cell>
          <cell r="B1556">
            <v>1</v>
          </cell>
          <cell r="C1556" t="str">
            <v>pre-filled disposable injection</v>
          </cell>
          <cell r="D1556" t="str">
            <v>29752911000001103</v>
          </cell>
        </row>
        <row r="1557">
          <cell r="A1557" t="str">
            <v>Follitropin alfa 300units/0.5ml solution for injection pre-filled disposable devices</v>
          </cell>
          <cell r="B1557">
            <v>1</v>
          </cell>
          <cell r="C1557" t="str">
            <v>pre-filled disposable injection</v>
          </cell>
          <cell r="D1557" t="str">
            <v>29753211000001101</v>
          </cell>
        </row>
        <row r="1558">
          <cell r="A1558" t="str">
            <v>Follitropin alfa 450unit powder and solvent for solution for injection vials</v>
          </cell>
          <cell r="B1558">
            <v>1</v>
          </cell>
          <cell r="C1558" t="str">
            <v>vial</v>
          </cell>
          <cell r="D1558" t="str">
            <v>4525111000001106</v>
          </cell>
        </row>
        <row r="1559">
          <cell r="A1559" t="str">
            <v>Follitropin alfa 450units/0.75ml solution for injection pre-filled disposable devices</v>
          </cell>
          <cell r="B1559">
            <v>1</v>
          </cell>
          <cell r="C1559" t="str">
            <v>pre-filled disposable injection</v>
          </cell>
          <cell r="D1559" t="str">
            <v>29753511000001103</v>
          </cell>
        </row>
        <row r="1560">
          <cell r="A1560" t="str">
            <v>Follitropin alfa 75unit powder and solvent for solution for injection vials</v>
          </cell>
          <cell r="B1560">
            <v>1</v>
          </cell>
          <cell r="C1560" t="str">
            <v>vial</v>
          </cell>
          <cell r="D1560" t="str">
            <v>4634111000001103</v>
          </cell>
        </row>
        <row r="1561">
          <cell r="A1561" t="str">
            <v>Follitropin alfa 75units/0.125ml solution for injection pre-filled disposable devices</v>
          </cell>
          <cell r="B1561">
            <v>1</v>
          </cell>
          <cell r="C1561" t="str">
            <v>pre-filled disposable injection</v>
          </cell>
          <cell r="D1561" t="str">
            <v>29752311000001104</v>
          </cell>
        </row>
        <row r="1562">
          <cell r="A1562" t="str">
            <v>Follitropin alfa 900units/1.5ml solution for injection pre-filled disposable devices</v>
          </cell>
          <cell r="B1562">
            <v>1</v>
          </cell>
          <cell r="C1562" t="str">
            <v>pre-filled disposable injection</v>
          </cell>
          <cell r="D1562" t="str">
            <v>31126311000001103</v>
          </cell>
        </row>
        <row r="1563">
          <cell r="A1563" t="str">
            <v>Fondaparinux sodium 1.5mg/0.3ml solution for injection pre-filled syringes</v>
          </cell>
          <cell r="B1563">
            <v>10</v>
          </cell>
          <cell r="C1563" t="str">
            <v>pre-filled disposable injection</v>
          </cell>
          <cell r="D1563" t="str">
            <v>19211211000001103</v>
          </cell>
        </row>
        <row r="1564">
          <cell r="A1564" t="str">
            <v>Fondaparinux sodium 10mg/0.8ml solution for injection pre-filled syringes</v>
          </cell>
          <cell r="B1564">
            <v>10</v>
          </cell>
          <cell r="C1564" t="str">
            <v>pre-filled disposable injection</v>
          </cell>
          <cell r="D1564" t="str">
            <v>9206011000001100</v>
          </cell>
        </row>
        <row r="1565">
          <cell r="A1565" t="str">
            <v>Fondaparinux sodium 2.5mg/0.5ml solution for injection pre-filled syringes</v>
          </cell>
          <cell r="B1565">
            <v>10</v>
          </cell>
          <cell r="C1565" t="str">
            <v>pre-filled disposable injection</v>
          </cell>
          <cell r="D1565" t="str">
            <v>4332511000001108</v>
          </cell>
        </row>
        <row r="1566">
          <cell r="A1566" t="str">
            <v>Fondaparinux sodium 5mg/0.4ml solution for injection pre-filled syringes</v>
          </cell>
          <cell r="B1566">
            <v>10</v>
          </cell>
          <cell r="C1566" t="str">
            <v>pre-filled disposable injection</v>
          </cell>
          <cell r="D1566" t="str">
            <v>9205411000001100</v>
          </cell>
        </row>
        <row r="1567">
          <cell r="A1567" t="str">
            <v>Fondaparinux sodium 7.5mg/0.6ml solution for injection pre-filled syringes</v>
          </cell>
          <cell r="B1567">
            <v>10</v>
          </cell>
          <cell r="C1567" t="str">
            <v>pre-filled disposable injection</v>
          </cell>
          <cell r="D1567" t="str">
            <v>9205711000001106</v>
          </cell>
        </row>
        <row r="1568">
          <cell r="A1568" t="str">
            <v>Formaldehyde (Buffered) 4% solution</v>
          </cell>
          <cell r="B1568">
            <v>1000</v>
          </cell>
          <cell r="C1568" t="str">
            <v>ml</v>
          </cell>
          <cell r="D1568" t="str">
            <v>8003511000001106</v>
          </cell>
        </row>
        <row r="1569">
          <cell r="A1569" t="str">
            <v>Formaldehyde solution</v>
          </cell>
          <cell r="B1569">
            <v>500</v>
          </cell>
          <cell r="C1569" t="str">
            <v>ml</v>
          </cell>
          <cell r="D1569" t="str">
            <v>5170311000001102</v>
          </cell>
        </row>
        <row r="1570">
          <cell r="A1570" t="str">
            <v>Formoterol 12microgram inhalation powder capsules with device</v>
          </cell>
          <cell r="B1570">
            <v>60</v>
          </cell>
          <cell r="C1570" t="str">
            <v>capsule</v>
          </cell>
          <cell r="D1570" t="str">
            <v>7392011000001103</v>
          </cell>
        </row>
        <row r="1571">
          <cell r="A1571" t="str">
            <v>Formoterol 12micrograms/dose dry powder inhaler</v>
          </cell>
          <cell r="B1571">
            <v>60</v>
          </cell>
          <cell r="C1571" t="str">
            <v>dose</v>
          </cell>
          <cell r="D1571" t="str">
            <v>3244611000001109</v>
          </cell>
        </row>
        <row r="1572">
          <cell r="A1572" t="str">
            <v>Formoterol 12micrograms/dose dry powder inhaler</v>
          </cell>
          <cell r="B1572">
            <v>120</v>
          </cell>
          <cell r="C1572" t="str">
            <v>dose</v>
          </cell>
          <cell r="D1572" t="str">
            <v>11176311000001104</v>
          </cell>
        </row>
        <row r="1573">
          <cell r="A1573" t="str">
            <v>Formoterol 12micrograms/dose inhaler CFC free</v>
          </cell>
          <cell r="B1573">
            <v>100</v>
          </cell>
          <cell r="C1573" t="str">
            <v>dose</v>
          </cell>
          <cell r="D1573" t="str">
            <v>9628611000001102</v>
          </cell>
        </row>
        <row r="1574">
          <cell r="A1574" t="str">
            <v>Formoterol 6micrograms/dose dry powder inhaler</v>
          </cell>
          <cell r="B1574">
            <v>60</v>
          </cell>
          <cell r="C1574" t="str">
            <v>dose</v>
          </cell>
          <cell r="D1574" t="str">
            <v>3243011000001104</v>
          </cell>
        </row>
        <row r="1575">
          <cell r="A1575" t="str">
            <v>Fosfomycin 3g granules sachets</v>
          </cell>
          <cell r="B1575">
            <v>1</v>
          </cell>
          <cell r="C1575" t="str">
            <v>sachet</v>
          </cell>
          <cell r="D1575" t="str">
            <v>18163011000001107</v>
          </cell>
        </row>
        <row r="1576">
          <cell r="A1576" t="str">
            <v>Fosinopril 10mg tablets</v>
          </cell>
          <cell r="B1576">
            <v>28</v>
          </cell>
          <cell r="C1576" t="str">
            <v>tablet</v>
          </cell>
          <cell r="D1576" t="str">
            <v>1210211000001103</v>
          </cell>
        </row>
        <row r="1577">
          <cell r="A1577" t="str">
            <v>Fosinopril 20mg tablets</v>
          </cell>
          <cell r="B1577">
            <v>28</v>
          </cell>
          <cell r="C1577" t="str">
            <v>tablet</v>
          </cell>
          <cell r="D1577" t="str">
            <v>1012611000001107</v>
          </cell>
        </row>
        <row r="1578">
          <cell r="A1578" t="str">
            <v>Frovatriptan 2.5mg tablets</v>
          </cell>
          <cell r="B1578">
            <v>6</v>
          </cell>
          <cell r="C1578" t="str">
            <v>tablet</v>
          </cell>
          <cell r="D1578" t="str">
            <v>4364011000001100</v>
          </cell>
        </row>
        <row r="1579">
          <cell r="A1579" t="str">
            <v>Fulvestrant 250mg/5ml solution for injection pre-filled syringes</v>
          </cell>
          <cell r="B1579">
            <v>2</v>
          </cell>
          <cell r="C1579" t="str">
            <v>pre-filled disposable injection</v>
          </cell>
          <cell r="D1579" t="str">
            <v>18671111000001104</v>
          </cell>
        </row>
        <row r="1580">
          <cell r="A1580" t="str">
            <v>Furosemide 20mg tablets</v>
          </cell>
          <cell r="B1580">
            <v>28</v>
          </cell>
          <cell r="C1580" t="str">
            <v>tablet</v>
          </cell>
          <cell r="D1580" t="str">
            <v>1126611000001106</v>
          </cell>
        </row>
        <row r="1581">
          <cell r="A1581" t="str">
            <v>Furosemide 20mg/2ml solution for injection ampoules</v>
          </cell>
          <cell r="B1581">
            <v>10</v>
          </cell>
          <cell r="C1581" t="str">
            <v>ampoule</v>
          </cell>
          <cell r="D1581" t="str">
            <v>961411000001105</v>
          </cell>
        </row>
        <row r="1582">
          <cell r="A1582" t="str">
            <v>Furosemide 20mg/5ml oral solution sugar free</v>
          </cell>
          <cell r="B1582">
            <v>150</v>
          </cell>
          <cell r="C1582" t="str">
            <v>ml</v>
          </cell>
          <cell r="D1582" t="str">
            <v>1200911000001109</v>
          </cell>
        </row>
        <row r="1583">
          <cell r="A1583" t="str">
            <v>Furosemide 250mg/25ml solution for injection ampoules</v>
          </cell>
          <cell r="B1583">
            <v>10</v>
          </cell>
          <cell r="C1583" t="str">
            <v>ampoule</v>
          </cell>
          <cell r="D1583" t="str">
            <v>1169511000001107</v>
          </cell>
        </row>
        <row r="1584">
          <cell r="A1584" t="str">
            <v>Furosemide 40mg tablets</v>
          </cell>
          <cell r="B1584">
            <v>28</v>
          </cell>
          <cell r="C1584" t="str">
            <v>tablet</v>
          </cell>
          <cell r="D1584" t="str">
            <v>1127411000001105</v>
          </cell>
        </row>
        <row r="1585">
          <cell r="A1585" t="str">
            <v>Furosemide 40mg/5ml oral solution sugar free</v>
          </cell>
          <cell r="B1585">
            <v>150</v>
          </cell>
          <cell r="C1585" t="str">
            <v>ml</v>
          </cell>
          <cell r="D1585" t="str">
            <v>1217811000001103</v>
          </cell>
        </row>
        <row r="1586">
          <cell r="A1586" t="str">
            <v>Furosemide 500mg tablets</v>
          </cell>
          <cell r="B1586">
            <v>28</v>
          </cell>
          <cell r="C1586" t="str">
            <v>tablet</v>
          </cell>
          <cell r="D1586" t="str">
            <v>992711000001109</v>
          </cell>
        </row>
        <row r="1587">
          <cell r="A1587" t="str">
            <v>Furosemide 50mg/5ml oral solution sugar free</v>
          </cell>
          <cell r="B1587">
            <v>150</v>
          </cell>
          <cell r="C1587" t="str">
            <v>ml</v>
          </cell>
          <cell r="D1587" t="str">
            <v>988211000001104</v>
          </cell>
        </row>
        <row r="1588">
          <cell r="A1588" t="str">
            <v>Fusidic acid 1% modified-release eye drops</v>
          </cell>
          <cell r="B1588">
            <v>5</v>
          </cell>
          <cell r="C1588" t="str">
            <v>gram</v>
          </cell>
          <cell r="D1588" t="str">
            <v>942311000001101</v>
          </cell>
        </row>
        <row r="1589">
          <cell r="A1589" t="str">
            <v>Fusidic acid 2% cream</v>
          </cell>
          <cell r="B1589">
            <v>15</v>
          </cell>
          <cell r="C1589" t="str">
            <v>gram</v>
          </cell>
          <cell r="D1589" t="str">
            <v>1001811000001100</v>
          </cell>
        </row>
        <row r="1590">
          <cell r="A1590" t="str">
            <v>Fusidic acid 2% cream</v>
          </cell>
          <cell r="B1590">
            <v>30</v>
          </cell>
          <cell r="C1590" t="str">
            <v>gram</v>
          </cell>
          <cell r="D1590" t="str">
            <v>1060711000001101</v>
          </cell>
        </row>
        <row r="1591">
          <cell r="A1591" t="str">
            <v>Fusidic acid 250mg/5ml oral suspension</v>
          </cell>
          <cell r="B1591">
            <v>90</v>
          </cell>
          <cell r="C1591" t="str">
            <v>ml</v>
          </cell>
          <cell r="D1591" t="str">
            <v>37909411000001107</v>
          </cell>
        </row>
        <row r="1592">
          <cell r="A1592" t="str">
            <v>Gabapentin 100mg capsules</v>
          </cell>
          <cell r="B1592">
            <v>100</v>
          </cell>
          <cell r="C1592" t="str">
            <v>capsule</v>
          </cell>
          <cell r="D1592" t="str">
            <v>941311000001105</v>
          </cell>
        </row>
        <row r="1593">
          <cell r="A1593" t="str">
            <v>Gabapentin 300mg capsules</v>
          </cell>
          <cell r="B1593">
            <v>100</v>
          </cell>
          <cell r="C1593" t="str">
            <v>capsule</v>
          </cell>
          <cell r="D1593" t="str">
            <v>1230711000001104</v>
          </cell>
        </row>
        <row r="1594">
          <cell r="A1594" t="str">
            <v>Gabapentin 400mg capsules</v>
          </cell>
          <cell r="B1594">
            <v>100</v>
          </cell>
          <cell r="C1594" t="str">
            <v>capsule</v>
          </cell>
          <cell r="D1594" t="str">
            <v>1219411000001109</v>
          </cell>
        </row>
        <row r="1595">
          <cell r="A1595" t="str">
            <v>Gabapentin 50mg/ml oral solution sugar free</v>
          </cell>
          <cell r="B1595">
            <v>150</v>
          </cell>
          <cell r="C1595" t="str">
            <v>ml</v>
          </cell>
          <cell r="D1595" t="str">
            <v>21658011000001103</v>
          </cell>
        </row>
        <row r="1596">
          <cell r="A1596" t="str">
            <v>Gabapentin 600mg tablets</v>
          </cell>
          <cell r="B1596">
            <v>100</v>
          </cell>
          <cell r="C1596" t="str">
            <v>tablet</v>
          </cell>
          <cell r="D1596" t="str">
            <v>1136911000001102</v>
          </cell>
        </row>
        <row r="1597">
          <cell r="A1597" t="str">
            <v>Gabapentin 800mg tablets</v>
          </cell>
          <cell r="B1597">
            <v>100</v>
          </cell>
          <cell r="C1597" t="str">
            <v>tablet</v>
          </cell>
          <cell r="D1597" t="str">
            <v>1053011000001102</v>
          </cell>
        </row>
        <row r="1598">
          <cell r="A1598" t="str">
            <v>Galantamine 16mg modified-release capsules</v>
          </cell>
          <cell r="B1598">
            <v>28</v>
          </cell>
          <cell r="C1598" t="str">
            <v>capsule</v>
          </cell>
          <cell r="D1598" t="str">
            <v>9302211000001101</v>
          </cell>
        </row>
        <row r="1599">
          <cell r="A1599" t="str">
            <v>Galantamine 20mg/5ml oral solution sugar free</v>
          </cell>
          <cell r="B1599">
            <v>100</v>
          </cell>
          <cell r="C1599" t="str">
            <v>ml</v>
          </cell>
          <cell r="D1599" t="str">
            <v>3444611000001105</v>
          </cell>
        </row>
        <row r="1600">
          <cell r="A1600" t="str">
            <v>Galantamine 24mg modified-release capsules</v>
          </cell>
          <cell r="B1600">
            <v>28</v>
          </cell>
          <cell r="C1600" t="str">
            <v>capsule</v>
          </cell>
          <cell r="D1600" t="str">
            <v>9303211000001107</v>
          </cell>
        </row>
        <row r="1601">
          <cell r="A1601" t="str">
            <v>Galantamine 8mg modified-release capsules</v>
          </cell>
          <cell r="B1601">
            <v>28</v>
          </cell>
          <cell r="C1601" t="str">
            <v>capsule</v>
          </cell>
          <cell r="D1601" t="str">
            <v>9302911000001105</v>
          </cell>
        </row>
        <row r="1602">
          <cell r="A1602" t="str">
            <v>Gamolenic acid 40mg capsules</v>
          </cell>
          <cell r="B1602">
            <v>240</v>
          </cell>
          <cell r="C1602" t="str">
            <v>capsule</v>
          </cell>
          <cell r="D1602" t="str">
            <v>7887211000001109</v>
          </cell>
        </row>
        <row r="1603">
          <cell r="A1603" t="str">
            <v>Gamolenic acid 80mg capsules</v>
          </cell>
          <cell r="B1603">
            <v>120</v>
          </cell>
          <cell r="C1603" t="str">
            <v>capsule</v>
          </cell>
          <cell r="D1603" t="str">
            <v>4240811000001101</v>
          </cell>
        </row>
        <row r="1604">
          <cell r="A1604" t="str">
            <v>Ganciclovir 0.15% eye gel</v>
          </cell>
          <cell r="B1604">
            <v>5</v>
          </cell>
          <cell r="C1604" t="str">
            <v>gram</v>
          </cell>
          <cell r="D1604" t="str">
            <v>3976311000001108</v>
          </cell>
        </row>
        <row r="1605">
          <cell r="A1605" t="str">
            <v>Gemfibrozil 300mg capsules</v>
          </cell>
          <cell r="B1605">
            <v>100</v>
          </cell>
          <cell r="C1605" t="str">
            <v>capsule</v>
          </cell>
          <cell r="D1605" t="str">
            <v>20979811000001109</v>
          </cell>
        </row>
        <row r="1606">
          <cell r="A1606" t="str">
            <v>Gemfibrozil 600mg tablets</v>
          </cell>
          <cell r="B1606">
            <v>56</v>
          </cell>
          <cell r="C1606" t="str">
            <v>tablet</v>
          </cell>
          <cell r="D1606" t="str">
            <v>1150411000001107</v>
          </cell>
        </row>
        <row r="1607">
          <cell r="A1607" t="str">
            <v>Gentamicin 0.3% / Hydrocortisone acetate 1% ear drops</v>
          </cell>
          <cell r="B1607">
            <v>10</v>
          </cell>
          <cell r="C1607" t="str">
            <v>ml</v>
          </cell>
          <cell r="D1607" t="str">
            <v>2914511000001106</v>
          </cell>
        </row>
        <row r="1608">
          <cell r="A1608" t="str">
            <v>Gentamicin 0.3% ear/eye drops</v>
          </cell>
          <cell r="B1608">
            <v>10</v>
          </cell>
          <cell r="C1608" t="str">
            <v>ml</v>
          </cell>
          <cell r="D1608" t="str">
            <v>3146311000001107</v>
          </cell>
        </row>
        <row r="1609">
          <cell r="A1609" t="str">
            <v>Gentamicin 20mg/2ml solution for injection ampoules</v>
          </cell>
          <cell r="B1609">
            <v>5</v>
          </cell>
          <cell r="C1609" t="str">
            <v>ampoule</v>
          </cell>
          <cell r="D1609" t="str">
            <v>29861711000001101</v>
          </cell>
        </row>
        <row r="1610">
          <cell r="A1610" t="str">
            <v>Gentamicin 20mg/2ml solution for injection vials</v>
          </cell>
          <cell r="B1610">
            <v>5</v>
          </cell>
          <cell r="C1610" t="str">
            <v>vial</v>
          </cell>
          <cell r="D1610" t="str">
            <v>3983511000001101</v>
          </cell>
        </row>
        <row r="1611">
          <cell r="A1611" t="str">
            <v>Gentamicin 5mg/1ml solution for injection ampoules</v>
          </cell>
          <cell r="B1611">
            <v>5</v>
          </cell>
          <cell r="C1611" t="str">
            <v>ampoule</v>
          </cell>
          <cell r="D1611" t="str">
            <v>4608911000001101</v>
          </cell>
        </row>
        <row r="1612">
          <cell r="A1612" t="str">
            <v>Gentamicin 80mg/2ml solution for injection ampoules</v>
          </cell>
          <cell r="B1612">
            <v>5</v>
          </cell>
          <cell r="C1612" t="str">
            <v>ampoule</v>
          </cell>
          <cell r="D1612" t="str">
            <v>3844911000001106</v>
          </cell>
        </row>
        <row r="1613">
          <cell r="A1613" t="str">
            <v>Gentamicin 80mg/2ml solution for injection vials</v>
          </cell>
          <cell r="B1613">
            <v>5</v>
          </cell>
          <cell r="C1613" t="str">
            <v>vial</v>
          </cell>
          <cell r="D1613" t="str">
            <v>3996511000001108</v>
          </cell>
        </row>
        <row r="1614">
          <cell r="A1614" t="str">
            <v>Glatiramer acetate 20mg/1ml solution for injection pre-filled syringes</v>
          </cell>
          <cell r="B1614">
            <v>28</v>
          </cell>
          <cell r="C1614" t="str">
            <v>pre-filled disposable injection</v>
          </cell>
          <cell r="D1614" t="str">
            <v>8261511000001102</v>
          </cell>
        </row>
        <row r="1615">
          <cell r="A1615" t="str">
            <v>Glatiramer acetate 40mg/1ml solution for injection pre-filled syringes</v>
          </cell>
          <cell r="B1615">
            <v>12</v>
          </cell>
          <cell r="C1615" t="str">
            <v>pre-filled disposable injection</v>
          </cell>
          <cell r="D1615" t="str">
            <v>29821211000001101</v>
          </cell>
        </row>
        <row r="1616">
          <cell r="A1616" t="str">
            <v>Gliclazide 30mg modified-release tablets</v>
          </cell>
          <cell r="B1616">
            <v>28</v>
          </cell>
          <cell r="C1616" t="str">
            <v>tablet</v>
          </cell>
          <cell r="D1616" t="str">
            <v>3660511000001108</v>
          </cell>
        </row>
        <row r="1617">
          <cell r="A1617" t="str">
            <v>Gliclazide 40mg tablets</v>
          </cell>
          <cell r="B1617">
            <v>28</v>
          </cell>
          <cell r="C1617" t="str">
            <v>tablet</v>
          </cell>
          <cell r="D1617" t="str">
            <v>16677211000001105</v>
          </cell>
        </row>
        <row r="1618">
          <cell r="A1618" t="str">
            <v>Gliclazide 60mg modified-release tablets</v>
          </cell>
          <cell r="B1618">
            <v>28</v>
          </cell>
          <cell r="C1618" t="str">
            <v>tablet</v>
          </cell>
          <cell r="D1618" t="str">
            <v>22224911000001109</v>
          </cell>
        </row>
        <row r="1619">
          <cell r="A1619" t="str">
            <v>Gliclazide 80mg tablets</v>
          </cell>
          <cell r="B1619">
            <v>28</v>
          </cell>
          <cell r="C1619" t="str">
            <v>tablet</v>
          </cell>
          <cell r="D1619" t="str">
            <v>1059111000001103</v>
          </cell>
        </row>
        <row r="1620">
          <cell r="A1620" t="str">
            <v>Glimepiride 1mg tablets</v>
          </cell>
          <cell r="B1620">
            <v>30</v>
          </cell>
          <cell r="C1620" t="str">
            <v>tablet</v>
          </cell>
          <cell r="D1620" t="str">
            <v>1172511000001105</v>
          </cell>
        </row>
        <row r="1621">
          <cell r="A1621" t="str">
            <v>Glimepiride 2mg tablets</v>
          </cell>
          <cell r="B1621">
            <v>30</v>
          </cell>
          <cell r="C1621" t="str">
            <v>tablet</v>
          </cell>
          <cell r="D1621" t="str">
            <v>1170611000001108</v>
          </cell>
        </row>
        <row r="1622">
          <cell r="A1622" t="str">
            <v>Glimepiride 3mg tablets</v>
          </cell>
          <cell r="B1622">
            <v>30</v>
          </cell>
          <cell r="C1622" t="str">
            <v>tablet</v>
          </cell>
          <cell r="D1622" t="str">
            <v>1093811000001104</v>
          </cell>
        </row>
        <row r="1623">
          <cell r="A1623" t="str">
            <v>Glimepiride 4mg tablets</v>
          </cell>
          <cell r="B1623">
            <v>30</v>
          </cell>
          <cell r="C1623" t="str">
            <v>tablet</v>
          </cell>
          <cell r="D1623" t="str">
            <v>1144511000001104</v>
          </cell>
        </row>
        <row r="1624">
          <cell r="A1624" t="str">
            <v>Glipizide 5mg tablets</v>
          </cell>
          <cell r="B1624">
            <v>28</v>
          </cell>
          <cell r="C1624" t="str">
            <v>tablet</v>
          </cell>
          <cell r="D1624" t="str">
            <v>1038511000001100</v>
          </cell>
        </row>
        <row r="1625">
          <cell r="A1625" t="str">
            <v>Glucagon 1mg powder and solvent for solution for injection vials</v>
          </cell>
          <cell r="B1625">
            <v>1</v>
          </cell>
          <cell r="C1625" t="str">
            <v>vial</v>
          </cell>
          <cell r="D1625" t="str">
            <v>3396011000001105</v>
          </cell>
        </row>
        <row r="1626">
          <cell r="A1626" t="str">
            <v>Glucosamine sulfate 1.5g tablets</v>
          </cell>
          <cell r="B1626">
            <v>30</v>
          </cell>
          <cell r="C1626" t="str">
            <v>tablet</v>
          </cell>
          <cell r="D1626" t="str">
            <v>8688711000001103</v>
          </cell>
        </row>
        <row r="1627">
          <cell r="A1627" t="str">
            <v>Glucose 40% oral gel</v>
          </cell>
          <cell r="B1627">
            <v>75</v>
          </cell>
          <cell r="C1627" t="str">
            <v>gram</v>
          </cell>
          <cell r="D1627" t="str">
            <v>10980511000001107</v>
          </cell>
        </row>
        <row r="1628">
          <cell r="A1628" t="str">
            <v>Glucose 50% solution for infusion 20ml ampoules</v>
          </cell>
          <cell r="B1628">
            <v>10</v>
          </cell>
          <cell r="C1628" t="str">
            <v>ampoule</v>
          </cell>
          <cell r="D1628" t="str">
            <v>4874011000001106</v>
          </cell>
        </row>
        <row r="1629">
          <cell r="A1629" t="str">
            <v>Glucose 50% solution for infusion 50ml vials</v>
          </cell>
          <cell r="B1629">
            <v>25</v>
          </cell>
          <cell r="C1629" t="str">
            <v>vial</v>
          </cell>
          <cell r="D1629" t="str">
            <v>5091011000001108</v>
          </cell>
        </row>
        <row r="1630">
          <cell r="A1630" t="str">
            <v>Glucose powder for oral use BP 1980</v>
          </cell>
          <cell r="B1630">
            <v>500</v>
          </cell>
          <cell r="C1630" t="str">
            <v>gram</v>
          </cell>
          <cell r="D1630" t="str">
            <v>1154711000001107</v>
          </cell>
        </row>
        <row r="1631">
          <cell r="A1631" t="str">
            <v>Glutaraldehyde 10% solution</v>
          </cell>
          <cell r="B1631">
            <v>10</v>
          </cell>
          <cell r="C1631" t="str">
            <v>ml</v>
          </cell>
          <cell r="D1631" t="str">
            <v>3765211000001109</v>
          </cell>
        </row>
        <row r="1632">
          <cell r="A1632" t="str">
            <v>Glycerol 1g suppositories</v>
          </cell>
          <cell r="B1632">
            <v>12</v>
          </cell>
          <cell r="C1632" t="str">
            <v>suppository</v>
          </cell>
          <cell r="D1632" t="str">
            <v>1049011000001102</v>
          </cell>
        </row>
        <row r="1633">
          <cell r="A1633" t="str">
            <v>Glycerol 2g suppositories</v>
          </cell>
          <cell r="B1633">
            <v>12</v>
          </cell>
          <cell r="C1633" t="str">
            <v>suppository</v>
          </cell>
          <cell r="D1633" t="str">
            <v>1077511000001102</v>
          </cell>
        </row>
        <row r="1634">
          <cell r="A1634" t="str">
            <v>Glycerol 4g suppositories</v>
          </cell>
          <cell r="B1634">
            <v>12</v>
          </cell>
          <cell r="C1634" t="str">
            <v>suppository</v>
          </cell>
          <cell r="D1634" t="str">
            <v>1190011000001105</v>
          </cell>
        </row>
        <row r="1635">
          <cell r="A1635" t="str">
            <v>Glycerol liquid</v>
          </cell>
          <cell r="B1635">
            <v>200</v>
          </cell>
          <cell r="C1635" t="str">
            <v>ml</v>
          </cell>
          <cell r="D1635" t="str">
            <v>4215011000001107</v>
          </cell>
        </row>
        <row r="1636">
          <cell r="A1636" t="str">
            <v>Glycerol liquid</v>
          </cell>
          <cell r="B1636">
            <v>500</v>
          </cell>
          <cell r="C1636" t="str">
            <v>ml</v>
          </cell>
          <cell r="D1636" t="str">
            <v>4215111000001108</v>
          </cell>
        </row>
        <row r="1637">
          <cell r="A1637" t="str">
            <v>Glyceryl trinitrate 0.4% rectal ointment</v>
          </cell>
          <cell r="B1637">
            <v>30</v>
          </cell>
          <cell r="C1637" t="str">
            <v>gram</v>
          </cell>
          <cell r="D1637" t="str">
            <v>9311011000001101</v>
          </cell>
        </row>
        <row r="1638">
          <cell r="A1638" t="str">
            <v>Glyceryl trinitrate 10mg/24hours transdermal patches</v>
          </cell>
          <cell r="B1638">
            <v>28</v>
          </cell>
          <cell r="C1638" t="str">
            <v>patch</v>
          </cell>
          <cell r="D1638" t="str">
            <v>1184211000001107</v>
          </cell>
        </row>
        <row r="1639">
          <cell r="A1639" t="str">
            <v>Glyceryl trinitrate 15mg/24hours transdermal patches</v>
          </cell>
          <cell r="B1639">
            <v>30</v>
          </cell>
          <cell r="C1639" t="str">
            <v>patch</v>
          </cell>
          <cell r="D1639" t="str">
            <v>3202811000001108</v>
          </cell>
        </row>
        <row r="1640">
          <cell r="A1640" t="str">
            <v>Glyceryl trinitrate 400micrograms/dose aerosol sublingual spray</v>
          </cell>
          <cell r="B1640">
            <v>180</v>
          </cell>
          <cell r="C1640" t="str">
            <v>dose</v>
          </cell>
          <cell r="D1640" t="str">
            <v>18349611000001101</v>
          </cell>
        </row>
        <row r="1641">
          <cell r="A1641" t="str">
            <v>Glyceryl trinitrate 400micrograms/dose aerosol sublingual spray</v>
          </cell>
          <cell r="B1641">
            <v>200</v>
          </cell>
          <cell r="C1641" t="str">
            <v>dose</v>
          </cell>
          <cell r="D1641" t="str">
            <v>18349711000001105</v>
          </cell>
        </row>
        <row r="1642">
          <cell r="A1642" t="str">
            <v>Glyceryl trinitrate 400micrograms/dose pump sublingual spray</v>
          </cell>
          <cell r="B1642">
            <v>180</v>
          </cell>
          <cell r="C1642" t="str">
            <v>dose</v>
          </cell>
          <cell r="D1642" t="str">
            <v>18350711000001101</v>
          </cell>
        </row>
        <row r="1643">
          <cell r="A1643" t="str">
            <v>Glyceryl trinitrate 400micrograms/dose pump sublingual spray</v>
          </cell>
          <cell r="B1643">
            <v>200</v>
          </cell>
          <cell r="C1643" t="str">
            <v>dose</v>
          </cell>
          <cell r="D1643" t="str">
            <v>18350811000001109</v>
          </cell>
        </row>
        <row r="1644">
          <cell r="A1644" t="str">
            <v>Glyceryl trinitrate 500microgram sublingual tablets</v>
          </cell>
          <cell r="B1644">
            <v>100</v>
          </cell>
          <cell r="C1644" t="str">
            <v>tablet</v>
          </cell>
          <cell r="D1644" t="str">
            <v>1238011000001104</v>
          </cell>
        </row>
        <row r="1645">
          <cell r="A1645" t="str">
            <v>Glyceryl trinitrate 5mg/24hours transdermal patches</v>
          </cell>
          <cell r="B1645">
            <v>28</v>
          </cell>
          <cell r="C1645" t="str">
            <v>patch</v>
          </cell>
          <cell r="D1645" t="str">
            <v>1046411000001104</v>
          </cell>
        </row>
        <row r="1646">
          <cell r="A1646" t="str">
            <v>Glycopyrronium bromide 1mg tablets</v>
          </cell>
          <cell r="B1646">
            <v>30</v>
          </cell>
          <cell r="C1646" t="str">
            <v>tablet</v>
          </cell>
          <cell r="D1646" t="str">
            <v>24602411000001105</v>
          </cell>
        </row>
        <row r="1647">
          <cell r="A1647" t="str">
            <v>Glycopyrronium bromide 1mg/5ml oral solution sugar free</v>
          </cell>
          <cell r="B1647">
            <v>150</v>
          </cell>
          <cell r="C1647" t="str">
            <v>ml</v>
          </cell>
          <cell r="D1647" t="str">
            <v>32968911000001109</v>
          </cell>
        </row>
        <row r="1648">
          <cell r="A1648" t="str">
            <v>Glycopyrronium bromide 200micrograms/1ml solution for injection ampoules</v>
          </cell>
          <cell r="B1648">
            <v>10</v>
          </cell>
          <cell r="C1648" t="str">
            <v>ampoule</v>
          </cell>
          <cell r="D1648" t="str">
            <v>3822911000001104</v>
          </cell>
        </row>
        <row r="1649">
          <cell r="A1649" t="str">
            <v>Glycopyrronium bromide 2mg tablets</v>
          </cell>
          <cell r="B1649">
            <v>30</v>
          </cell>
          <cell r="C1649" t="str">
            <v>tablet</v>
          </cell>
          <cell r="D1649" t="str">
            <v>24602711000001104</v>
          </cell>
        </row>
        <row r="1650">
          <cell r="A1650" t="str">
            <v>Glycopyrronium bromide 400micrograms/ml oral solution sugar free</v>
          </cell>
          <cell r="B1650">
            <v>60</v>
          </cell>
          <cell r="C1650" t="str">
            <v>ml</v>
          </cell>
          <cell r="D1650" t="str">
            <v>36684411000001109</v>
          </cell>
        </row>
        <row r="1651">
          <cell r="A1651" t="str">
            <v>Glycopyrronium bromide 400micrograms/ml oral solution sugar free</v>
          </cell>
          <cell r="B1651">
            <v>250</v>
          </cell>
          <cell r="C1651" t="str">
            <v>ml</v>
          </cell>
          <cell r="D1651" t="str">
            <v>33730611000001106</v>
          </cell>
        </row>
        <row r="1652">
          <cell r="A1652" t="str">
            <v>Glycopyrronium bromide 55microgram inhalation powder capsules with device</v>
          </cell>
          <cell r="B1652">
            <v>30</v>
          </cell>
          <cell r="C1652" t="str">
            <v>capsule</v>
          </cell>
          <cell r="D1652" t="str">
            <v>21495211000001108</v>
          </cell>
        </row>
        <row r="1653">
          <cell r="A1653" t="str">
            <v>Glycopyrronium bromide 600micrograms/3ml solution for injection ampoules</v>
          </cell>
          <cell r="B1653">
            <v>10</v>
          </cell>
          <cell r="C1653" t="str">
            <v>ampoule</v>
          </cell>
          <cell r="D1653" t="str">
            <v>4000711000001109</v>
          </cell>
        </row>
        <row r="1654">
          <cell r="A1654" t="str">
            <v>Glycopyrronium bromide powder for solution for iontophoresis</v>
          </cell>
          <cell r="B1654">
            <v>3</v>
          </cell>
          <cell r="C1654" t="str">
            <v>gram</v>
          </cell>
          <cell r="D1654" t="str">
            <v>9179411000001108</v>
          </cell>
        </row>
        <row r="1655">
          <cell r="A1655" t="str">
            <v>Golimumab 100mg/1ml solution for injection pre-filled disposable devices</v>
          </cell>
          <cell r="B1655">
            <v>1</v>
          </cell>
          <cell r="C1655" t="str">
            <v>pre-filled disposable injection</v>
          </cell>
          <cell r="D1655" t="str">
            <v>23982711000001101</v>
          </cell>
        </row>
        <row r="1656">
          <cell r="A1656" t="str">
            <v>Golimumab 50mg/0.5ml solution for injection pre-filled disposable devices</v>
          </cell>
          <cell r="B1656">
            <v>1</v>
          </cell>
          <cell r="C1656" t="str">
            <v>pre-filled disposable injection</v>
          </cell>
          <cell r="D1656" t="str">
            <v>18035711000001106</v>
          </cell>
        </row>
        <row r="1657">
          <cell r="A1657" t="str">
            <v>Golimumab 50mg/0.5ml solution for injection pre-filled syringes</v>
          </cell>
          <cell r="B1657">
            <v>1</v>
          </cell>
          <cell r="C1657" t="str">
            <v>pre-filled disposable injection</v>
          </cell>
          <cell r="D1657" t="str">
            <v>18035311000001107</v>
          </cell>
        </row>
        <row r="1658">
          <cell r="A1658" t="str">
            <v>Goserelin 10.8mg implant pre-filled syringes</v>
          </cell>
          <cell r="B1658">
            <v>1</v>
          </cell>
          <cell r="C1658" t="str">
            <v>pre-filled disposable injection</v>
          </cell>
          <cell r="D1658" t="str">
            <v>1030111000001107</v>
          </cell>
        </row>
        <row r="1659">
          <cell r="A1659" t="str">
            <v>Goserelin 3.6mg implant pre-filled syringes</v>
          </cell>
          <cell r="B1659">
            <v>1</v>
          </cell>
          <cell r="C1659" t="str">
            <v>pre-filled disposable injection</v>
          </cell>
          <cell r="D1659" t="str">
            <v>1311811000001101</v>
          </cell>
        </row>
        <row r="1660">
          <cell r="A1660" t="str">
            <v>Granisetron 1mg tablets</v>
          </cell>
          <cell r="B1660">
            <v>10</v>
          </cell>
          <cell r="C1660" t="str">
            <v>tablet</v>
          </cell>
          <cell r="D1660" t="str">
            <v>4068011000001108</v>
          </cell>
        </row>
        <row r="1661">
          <cell r="A1661" t="str">
            <v>Granisetron 1mg/1ml solution for injection ampoules</v>
          </cell>
          <cell r="B1661">
            <v>10</v>
          </cell>
          <cell r="C1661" t="str">
            <v>ampoule</v>
          </cell>
          <cell r="D1661" t="str">
            <v>16661711000001101</v>
          </cell>
        </row>
        <row r="1662">
          <cell r="A1662" t="str">
            <v>Granisetron 2mg tablets</v>
          </cell>
          <cell r="B1662">
            <v>5</v>
          </cell>
          <cell r="C1662" t="str">
            <v>tablet</v>
          </cell>
          <cell r="D1662" t="str">
            <v>4722111000001103</v>
          </cell>
        </row>
        <row r="1663">
          <cell r="A1663" t="str">
            <v>Granisetron 3.1mg/24hours transdermal patches</v>
          </cell>
          <cell r="B1663">
            <v>1</v>
          </cell>
          <cell r="C1663" t="str">
            <v>patch</v>
          </cell>
          <cell r="D1663" t="str">
            <v>23150111000001107</v>
          </cell>
        </row>
        <row r="1664">
          <cell r="A1664" t="str">
            <v>Griseofulvin 1% spray</v>
          </cell>
          <cell r="B1664">
            <v>20</v>
          </cell>
          <cell r="C1664" t="str">
            <v>ml</v>
          </cell>
          <cell r="D1664" t="str">
            <v>9466911000001103</v>
          </cell>
        </row>
        <row r="1665">
          <cell r="A1665" t="str">
            <v>Griseofulvin 125mg tablets</v>
          </cell>
          <cell r="B1665">
            <v>100</v>
          </cell>
          <cell r="C1665" t="str">
            <v>tablet</v>
          </cell>
          <cell r="D1665" t="str">
            <v>960111000001106</v>
          </cell>
        </row>
        <row r="1666">
          <cell r="A1666" t="str">
            <v>Griseofulvin 500mg tablets</v>
          </cell>
          <cell r="B1666">
            <v>100</v>
          </cell>
          <cell r="C1666" t="str">
            <v>tablet</v>
          </cell>
          <cell r="D1666" t="str">
            <v>1165911000001102</v>
          </cell>
        </row>
        <row r="1667">
          <cell r="A1667" t="str">
            <v>Guaifenesin 100mg/5ml / Pseudoephedrine 30mg/5ml oral solution</v>
          </cell>
          <cell r="B1667">
            <v>100</v>
          </cell>
          <cell r="C1667" t="str">
            <v>ml</v>
          </cell>
          <cell r="D1667" t="str">
            <v>4366611000001103</v>
          </cell>
        </row>
        <row r="1668">
          <cell r="A1668" t="str">
            <v>Guaifenesin 100mg/5ml oral solution sugar free</v>
          </cell>
          <cell r="B1668">
            <v>100</v>
          </cell>
          <cell r="C1668" t="str">
            <v>ml</v>
          </cell>
          <cell r="D1668" t="str">
            <v>4647711000001108</v>
          </cell>
        </row>
        <row r="1669">
          <cell r="A1669" t="str">
            <v>Guaifenesin 100mg/5ml oral solution sugar free</v>
          </cell>
          <cell r="B1669">
            <v>250</v>
          </cell>
          <cell r="C1669" t="str">
            <v>ml</v>
          </cell>
          <cell r="D1669" t="str">
            <v>21401711000001101</v>
          </cell>
        </row>
        <row r="1670">
          <cell r="A1670" t="str">
            <v>Guaifenesin 66.67mg/5ml oral solution sugar free</v>
          </cell>
          <cell r="B1670">
            <v>150</v>
          </cell>
          <cell r="C1670" t="str">
            <v>ml</v>
          </cell>
          <cell r="D1670" t="str">
            <v>7944311000001106</v>
          </cell>
        </row>
        <row r="1671">
          <cell r="A1671" t="str">
            <v>Guanfacine 1mg modified-release tablets</v>
          </cell>
          <cell r="B1671">
            <v>28</v>
          </cell>
          <cell r="C1671" t="str">
            <v>tablet</v>
          </cell>
          <cell r="D1671" t="str">
            <v>31073911000001102</v>
          </cell>
        </row>
        <row r="1672">
          <cell r="A1672" t="str">
            <v>Guanfacine 2mg modified-release tablets</v>
          </cell>
          <cell r="B1672">
            <v>28</v>
          </cell>
          <cell r="C1672" t="str">
            <v>tablet</v>
          </cell>
          <cell r="D1672" t="str">
            <v>31074211000001109</v>
          </cell>
        </row>
        <row r="1673">
          <cell r="A1673" t="str">
            <v>Guanfacine 3mg modified-release tablets</v>
          </cell>
          <cell r="B1673">
            <v>28</v>
          </cell>
          <cell r="C1673" t="str">
            <v>tablet</v>
          </cell>
          <cell r="D1673" t="str">
            <v>31074511000001107</v>
          </cell>
        </row>
        <row r="1674">
          <cell r="A1674" t="str">
            <v>Guanfacine 4mg modified-release tablets</v>
          </cell>
          <cell r="B1674">
            <v>28</v>
          </cell>
          <cell r="C1674" t="str">
            <v>tablet</v>
          </cell>
          <cell r="D1674" t="str">
            <v>31074811000001105</v>
          </cell>
        </row>
        <row r="1675">
          <cell r="A1675" t="str">
            <v>Haemophilus type b / Meningococcal C conjugate vaccine powder and solvent for solution for injection 0.5ml vials</v>
          </cell>
          <cell r="B1675">
            <v>1</v>
          </cell>
          <cell r="C1675" t="str">
            <v>vial</v>
          </cell>
          <cell r="D1675" t="str">
            <v>9903611000001100</v>
          </cell>
        </row>
        <row r="1676">
          <cell r="A1676" t="str">
            <v>Haloperidol 1.5mg tablets</v>
          </cell>
          <cell r="B1676">
            <v>28</v>
          </cell>
          <cell r="C1676" t="str">
            <v>tablet</v>
          </cell>
          <cell r="D1676" t="str">
            <v>1027811000001103</v>
          </cell>
        </row>
        <row r="1677">
          <cell r="A1677" t="str">
            <v>Haloperidol 10mg tablets</v>
          </cell>
          <cell r="B1677">
            <v>28</v>
          </cell>
          <cell r="C1677" t="str">
            <v>tablet</v>
          </cell>
          <cell r="D1677" t="str">
            <v>1065111000001105</v>
          </cell>
        </row>
        <row r="1678">
          <cell r="A1678" t="str">
            <v>Haloperidol 10mg/5ml oral solution sugar free</v>
          </cell>
          <cell r="B1678">
            <v>100</v>
          </cell>
          <cell r="C1678" t="str">
            <v>ml</v>
          </cell>
          <cell r="D1678" t="str">
            <v>1279911000001105</v>
          </cell>
        </row>
        <row r="1679">
          <cell r="A1679" t="str">
            <v>Haloperidol 200micrograms/ml oral solution sugar free</v>
          </cell>
          <cell r="B1679">
            <v>100</v>
          </cell>
          <cell r="C1679" t="str">
            <v>ml</v>
          </cell>
          <cell r="D1679" t="str">
            <v>35753311000001103</v>
          </cell>
        </row>
        <row r="1680">
          <cell r="A1680" t="str">
            <v>Haloperidol 500microgram tablets</v>
          </cell>
          <cell r="B1680">
            <v>28</v>
          </cell>
          <cell r="C1680" t="str">
            <v>tablet</v>
          </cell>
          <cell r="D1680" t="str">
            <v>1175911000001106</v>
          </cell>
        </row>
        <row r="1681">
          <cell r="A1681" t="str">
            <v>Haloperidol 5mg tablets</v>
          </cell>
          <cell r="B1681">
            <v>28</v>
          </cell>
          <cell r="C1681" t="str">
            <v>tablet</v>
          </cell>
          <cell r="D1681" t="str">
            <v>1073911000001100</v>
          </cell>
        </row>
        <row r="1682">
          <cell r="A1682" t="str">
            <v>Haloperidol 5mg/1ml solution for injection ampoules</v>
          </cell>
          <cell r="B1682">
            <v>10</v>
          </cell>
          <cell r="C1682" t="str">
            <v>ampoule</v>
          </cell>
          <cell r="D1682" t="str">
            <v>3244911000001103</v>
          </cell>
        </row>
        <row r="1683">
          <cell r="A1683" t="str">
            <v>Haloperidol 5mg/5ml oral solution sugar free</v>
          </cell>
          <cell r="B1683">
            <v>100</v>
          </cell>
          <cell r="C1683" t="str">
            <v>ml</v>
          </cell>
          <cell r="D1683" t="str">
            <v>1312111000001103</v>
          </cell>
        </row>
        <row r="1684">
          <cell r="A1684" t="str">
            <v>Haloperidol decanoate 100mg/1ml solution for injection ampoules</v>
          </cell>
          <cell r="B1684">
            <v>5</v>
          </cell>
          <cell r="C1684" t="str">
            <v>ampoule</v>
          </cell>
          <cell r="D1684" t="str">
            <v>3747811000001108</v>
          </cell>
        </row>
        <row r="1685">
          <cell r="A1685" t="str">
            <v>Haloperidol decanoate 50mg/1ml solution for injection ampoules</v>
          </cell>
          <cell r="B1685">
            <v>5</v>
          </cell>
          <cell r="C1685" t="str">
            <v>ampoule</v>
          </cell>
          <cell r="D1685" t="str">
            <v>3747111000001101</v>
          </cell>
        </row>
        <row r="1686">
          <cell r="A1686" t="str">
            <v>Hamamelis water 13% eye drops</v>
          </cell>
          <cell r="B1686">
            <v>10</v>
          </cell>
          <cell r="C1686" t="str">
            <v>ml</v>
          </cell>
          <cell r="D1686" t="str">
            <v>4070711000001103</v>
          </cell>
        </row>
        <row r="1687">
          <cell r="A1687" t="str">
            <v>Heparin calcium 5,000units/0.2ml solution for injection ampoules</v>
          </cell>
          <cell r="B1687">
            <v>10</v>
          </cell>
          <cell r="C1687" t="str">
            <v>ampoule</v>
          </cell>
          <cell r="D1687" t="str">
            <v>4761611000001106</v>
          </cell>
        </row>
        <row r="1688">
          <cell r="A1688" t="str">
            <v>Heparin sodium 1,000units/1ml solution for injection ampoules</v>
          </cell>
          <cell r="B1688">
            <v>10</v>
          </cell>
          <cell r="C1688" t="str">
            <v>ampoule</v>
          </cell>
          <cell r="D1688" t="str">
            <v>4204711000001108</v>
          </cell>
        </row>
        <row r="1689">
          <cell r="A1689" t="str">
            <v>Heparin sodium 10,000units/10ml solution for injection ampoules</v>
          </cell>
          <cell r="B1689">
            <v>10</v>
          </cell>
          <cell r="C1689" t="str">
            <v>ampoule</v>
          </cell>
          <cell r="D1689" t="str">
            <v>4527611000001105</v>
          </cell>
        </row>
        <row r="1690">
          <cell r="A1690" t="str">
            <v>Heparin sodium 20,000units/20ml solution for injection ampoules</v>
          </cell>
          <cell r="B1690">
            <v>10</v>
          </cell>
          <cell r="C1690" t="str">
            <v>ampoule</v>
          </cell>
          <cell r="D1690" t="str">
            <v>4910811000001106</v>
          </cell>
        </row>
        <row r="1691">
          <cell r="A1691" t="str">
            <v>Heparin sodium 200units/2ml patency solution ampoules</v>
          </cell>
          <cell r="B1691">
            <v>10</v>
          </cell>
          <cell r="C1691" t="str">
            <v>ampoule</v>
          </cell>
          <cell r="D1691" t="str">
            <v>3853911000001107</v>
          </cell>
        </row>
        <row r="1692">
          <cell r="A1692" t="str">
            <v>Heparin sodium 25,000units/1ml solution for injection ampoules</v>
          </cell>
          <cell r="B1692">
            <v>10</v>
          </cell>
          <cell r="C1692" t="str">
            <v>ampoule</v>
          </cell>
          <cell r="D1692" t="str">
            <v>4507811000001100</v>
          </cell>
        </row>
        <row r="1693">
          <cell r="A1693" t="str">
            <v>Heparin sodium 25,000units/5ml solution for injection ampoules</v>
          </cell>
          <cell r="B1693">
            <v>10</v>
          </cell>
          <cell r="C1693" t="str">
            <v>ampoule</v>
          </cell>
          <cell r="D1693" t="str">
            <v>4528611000001109</v>
          </cell>
        </row>
        <row r="1694">
          <cell r="A1694" t="str">
            <v>Heparin sodium 25,000units/5ml solution for injection vials</v>
          </cell>
          <cell r="B1694">
            <v>10</v>
          </cell>
          <cell r="C1694" t="str">
            <v>vial</v>
          </cell>
          <cell r="D1694" t="str">
            <v>4500911000001109</v>
          </cell>
        </row>
        <row r="1695">
          <cell r="A1695" t="str">
            <v>Heparin sodium 5,000units/0.2ml solution for injection ampoules</v>
          </cell>
          <cell r="B1695">
            <v>10</v>
          </cell>
          <cell r="C1695" t="str">
            <v>ampoule</v>
          </cell>
          <cell r="D1695" t="str">
            <v>7298811000001101</v>
          </cell>
        </row>
        <row r="1696">
          <cell r="A1696" t="str">
            <v>Heparin sodium 5,000units/1ml solution for injection ampoules</v>
          </cell>
          <cell r="B1696">
            <v>10</v>
          </cell>
          <cell r="C1696" t="str">
            <v>ampoule</v>
          </cell>
          <cell r="D1696" t="str">
            <v>3999811000001100</v>
          </cell>
        </row>
        <row r="1697">
          <cell r="A1697" t="str">
            <v>Heparin sodium 5,000units/5ml solution for injection ampoules</v>
          </cell>
          <cell r="B1697">
            <v>10</v>
          </cell>
          <cell r="C1697" t="str">
            <v>ampoule</v>
          </cell>
          <cell r="D1697" t="str">
            <v>4909211000001101</v>
          </cell>
        </row>
        <row r="1698">
          <cell r="A1698" t="str">
            <v>Heparin sodium 5,000units/5ml solution for injection vials</v>
          </cell>
          <cell r="B1698">
            <v>10</v>
          </cell>
          <cell r="C1698" t="str">
            <v>vial</v>
          </cell>
          <cell r="D1698" t="str">
            <v>4744211000001103</v>
          </cell>
        </row>
        <row r="1699">
          <cell r="A1699" t="str">
            <v>Heparin sodium 50units/5ml patency solution ampoules</v>
          </cell>
          <cell r="B1699">
            <v>10</v>
          </cell>
          <cell r="C1699" t="str">
            <v>ampoule</v>
          </cell>
          <cell r="D1699" t="str">
            <v>4020211000001106</v>
          </cell>
        </row>
        <row r="1700">
          <cell r="A1700" t="str">
            <v>Heparinoid 0.3% cream</v>
          </cell>
          <cell r="B1700">
            <v>50</v>
          </cell>
          <cell r="C1700" t="str">
            <v>gram</v>
          </cell>
          <cell r="D1700" t="str">
            <v>3158111000001106</v>
          </cell>
        </row>
        <row r="1701">
          <cell r="A1701" t="str">
            <v>Heparinoid 0.3% gel</v>
          </cell>
          <cell r="B1701">
            <v>50</v>
          </cell>
          <cell r="C1701" t="str">
            <v>gram</v>
          </cell>
          <cell r="D1701" t="str">
            <v>3156411000001102</v>
          </cell>
        </row>
        <row r="1702">
          <cell r="A1702" t="str">
            <v>Hepatitis A (inactivated) / Hepatitis B (rDNA) vaccine (adsorbed) suspension for injection 0.5ml pre-filled syringes</v>
          </cell>
          <cell r="B1702">
            <v>1</v>
          </cell>
          <cell r="C1702" t="str">
            <v>pre-filled disposable injection</v>
          </cell>
          <cell r="D1702" t="str">
            <v>2997111000001106</v>
          </cell>
        </row>
        <row r="1703">
          <cell r="A1703" t="str">
            <v>Hepatitis A (inactivated) / Hepatitis B (rDNA) vaccine (adsorbed) suspension for injection 1ml pre-filled syringes</v>
          </cell>
          <cell r="B1703">
            <v>1</v>
          </cell>
          <cell r="C1703" t="str">
            <v>pre-filled disposable injection</v>
          </cell>
          <cell r="D1703" t="str">
            <v>2991811000001106</v>
          </cell>
        </row>
        <row r="1704">
          <cell r="A1704" t="str">
            <v>Hepatitis A GBM strain (adsorbed) / Typhoid polysaccharide vaccine suspension for injection 1ml pre-filled syringes</v>
          </cell>
          <cell r="B1704">
            <v>1</v>
          </cell>
          <cell r="C1704" t="str">
            <v>pre-filled disposable injection</v>
          </cell>
          <cell r="D1704" t="str">
            <v>11235811000001100</v>
          </cell>
        </row>
        <row r="1705">
          <cell r="A1705" t="str">
            <v>Hepatitis A vaccine (inactivated, adsorbed) suspension for injection 1ml pre-filled syringes</v>
          </cell>
          <cell r="B1705">
            <v>1</v>
          </cell>
          <cell r="C1705" t="str">
            <v>pre-filled disposable injection</v>
          </cell>
          <cell r="D1705" t="str">
            <v>3005711000001101</v>
          </cell>
        </row>
        <row r="1706">
          <cell r="A1706" t="str">
            <v>Hepatitis A vaccine (inactivated, adsorbed) suspension for injection 1ml vials</v>
          </cell>
          <cell r="B1706">
            <v>1</v>
          </cell>
          <cell r="C1706" t="str">
            <v>vial</v>
          </cell>
          <cell r="D1706" t="str">
            <v>30997211000001105</v>
          </cell>
        </row>
        <row r="1707">
          <cell r="A1707" t="str">
            <v>Hepatitis B (rDNA) 10micrograms/0.5ml vaccine suspension for injection pre-filled syringes</v>
          </cell>
          <cell r="B1707">
            <v>1</v>
          </cell>
          <cell r="C1707" t="str">
            <v>pre-filled disposable injection</v>
          </cell>
          <cell r="D1707" t="str">
            <v>3019811000001105</v>
          </cell>
        </row>
        <row r="1708">
          <cell r="A1708" t="str">
            <v>Hepatitis B (rDNA) 20micrograms/0.5ml vaccine suspension for injection pre-filled syringes</v>
          </cell>
          <cell r="B1708">
            <v>1</v>
          </cell>
          <cell r="C1708" t="str">
            <v>pre-filled disposable injection</v>
          </cell>
          <cell r="D1708" t="str">
            <v>9556311000001103</v>
          </cell>
        </row>
        <row r="1709">
          <cell r="A1709" t="str">
            <v>Hepatitis B (rDNA) 20micrograms/1ml vaccine suspension for injection pre-filled syringes</v>
          </cell>
          <cell r="B1709">
            <v>1</v>
          </cell>
          <cell r="C1709" t="str">
            <v>pre-filled disposable injection</v>
          </cell>
          <cell r="D1709" t="str">
            <v>2991211000001105</v>
          </cell>
        </row>
        <row r="1710">
          <cell r="A1710" t="str">
            <v>Hepatitis B (rDNA) 40micrograms/1ml vaccine suspension for injection vials</v>
          </cell>
          <cell r="B1710">
            <v>1</v>
          </cell>
          <cell r="C1710" t="str">
            <v>vial</v>
          </cell>
          <cell r="D1710" t="str">
            <v>2987511000001101</v>
          </cell>
        </row>
        <row r="1711">
          <cell r="A1711" t="str">
            <v>Hepatitis B (rDNA) 5micrograms/0.5ml vaccine suspension for injection pre-filled syringes</v>
          </cell>
          <cell r="B1711">
            <v>1</v>
          </cell>
          <cell r="C1711" t="str">
            <v>pre-filled disposable injection</v>
          </cell>
          <cell r="D1711" t="str">
            <v>10751611000001103</v>
          </cell>
        </row>
        <row r="1712">
          <cell r="A1712" t="str">
            <v>Hexetidine 0.1% mouthwash sugar free</v>
          </cell>
          <cell r="B1712">
            <v>200</v>
          </cell>
          <cell r="C1712" t="str">
            <v>ml</v>
          </cell>
          <cell r="D1712" t="str">
            <v>3057011000001103</v>
          </cell>
        </row>
        <row r="1713">
          <cell r="A1713" t="str">
            <v>Hexylresorcinol 2.4mg lozenges</v>
          </cell>
          <cell r="B1713">
            <v>24</v>
          </cell>
          <cell r="C1713" t="str">
            <v>lozenge</v>
          </cell>
          <cell r="D1713" t="str">
            <v>4001911000001104</v>
          </cell>
        </row>
        <row r="1714">
          <cell r="A1714" t="str">
            <v>Human papillomavirus (type 6, 11, 16, 18) vaccine (adsorbed) suspension for injection 0.5ml pre-filled syringes</v>
          </cell>
          <cell r="B1714">
            <v>1</v>
          </cell>
          <cell r="C1714" t="str">
            <v>pre-filled disposable injection</v>
          </cell>
          <cell r="D1714" t="str">
            <v>10879911000001108</v>
          </cell>
        </row>
        <row r="1715">
          <cell r="A1715" t="str">
            <v>Human papillomavirus (type 6, 11, 16, 18, 31, 33, 45, 52, 58) vaccine (adsorbed) suspension for injection 0.5ml pre-filled syringes</v>
          </cell>
          <cell r="B1715">
            <v>1</v>
          </cell>
          <cell r="C1715" t="str">
            <v>pre-filled disposable injection</v>
          </cell>
          <cell r="D1715" t="str">
            <v>33493011000001107</v>
          </cell>
        </row>
        <row r="1716">
          <cell r="A1716" t="str">
            <v>Hydralazine 25mg tablets</v>
          </cell>
          <cell r="B1716">
            <v>56</v>
          </cell>
          <cell r="C1716" t="str">
            <v>tablet</v>
          </cell>
          <cell r="D1716" t="str">
            <v>1212311000001105</v>
          </cell>
        </row>
        <row r="1717">
          <cell r="A1717" t="str">
            <v>Hydralazine 50mg tablets</v>
          </cell>
          <cell r="B1717">
            <v>56</v>
          </cell>
          <cell r="C1717" t="str">
            <v>tablet</v>
          </cell>
          <cell r="D1717" t="str">
            <v>1209211000001107</v>
          </cell>
        </row>
        <row r="1718">
          <cell r="A1718" t="str">
            <v>Hydrocortisone 0.1% cream</v>
          </cell>
          <cell r="B1718">
            <v>15</v>
          </cell>
          <cell r="C1718" t="str">
            <v>gram</v>
          </cell>
          <cell r="D1718" t="str">
            <v>975811000001104</v>
          </cell>
        </row>
        <row r="1719">
          <cell r="A1719" t="str">
            <v>Hydrocortisone 0.1% cream</v>
          </cell>
          <cell r="B1719">
            <v>30</v>
          </cell>
          <cell r="C1719" t="str">
            <v>gram</v>
          </cell>
          <cell r="D1719" t="str">
            <v>1102711000001109</v>
          </cell>
        </row>
        <row r="1720">
          <cell r="A1720" t="str">
            <v>Hydrocortisone 0.1% topical emulsion</v>
          </cell>
          <cell r="B1720">
            <v>100</v>
          </cell>
          <cell r="C1720" t="str">
            <v>gram</v>
          </cell>
          <cell r="D1720" t="str">
            <v>4019111000001101</v>
          </cell>
        </row>
        <row r="1721">
          <cell r="A1721" t="str">
            <v>Hydrocortisone 0.25% / Crotamiton 10% cream</v>
          </cell>
          <cell r="B1721">
            <v>15</v>
          </cell>
          <cell r="C1721" t="str">
            <v>gram</v>
          </cell>
          <cell r="D1721" t="str">
            <v>1028111000001106</v>
          </cell>
        </row>
        <row r="1722">
          <cell r="A1722" t="str">
            <v>Hydrocortisone 0.5% cream</v>
          </cell>
          <cell r="B1722">
            <v>15</v>
          </cell>
          <cell r="C1722" t="str">
            <v>gram</v>
          </cell>
          <cell r="D1722" t="str">
            <v>1215911000001103</v>
          </cell>
        </row>
        <row r="1723">
          <cell r="A1723" t="str">
            <v>Hydrocortisone 0.5% ointment</v>
          </cell>
          <cell r="B1723">
            <v>15</v>
          </cell>
          <cell r="C1723" t="str">
            <v>gram</v>
          </cell>
          <cell r="D1723" t="str">
            <v>2927211000001105</v>
          </cell>
        </row>
        <row r="1724">
          <cell r="A1724" t="str">
            <v>Hydrocortisone 1% / Clotrimazole 1% cream</v>
          </cell>
          <cell r="B1724">
            <v>15</v>
          </cell>
          <cell r="C1724" t="str">
            <v>gram</v>
          </cell>
          <cell r="D1724" t="str">
            <v>952511000001105</v>
          </cell>
        </row>
        <row r="1725">
          <cell r="A1725" t="str">
            <v>Hydrocortisone 1% / Clotrimazole 1% cream</v>
          </cell>
          <cell r="B1725">
            <v>30</v>
          </cell>
          <cell r="C1725" t="str">
            <v>gram</v>
          </cell>
          <cell r="D1725" t="str">
            <v>1045911000001100</v>
          </cell>
        </row>
        <row r="1726">
          <cell r="A1726" t="str">
            <v>Hydrocortisone 1% / Miconazole 2% cream</v>
          </cell>
          <cell r="B1726">
            <v>15</v>
          </cell>
          <cell r="C1726" t="str">
            <v>gram</v>
          </cell>
          <cell r="D1726" t="str">
            <v>1205311000001101</v>
          </cell>
        </row>
        <row r="1727">
          <cell r="A1727" t="str">
            <v>Hydrocortisone 1% / Miconazole 2% cream</v>
          </cell>
          <cell r="B1727">
            <v>30</v>
          </cell>
          <cell r="C1727" t="str">
            <v>gram</v>
          </cell>
          <cell r="D1727" t="str">
            <v>1103811000001109</v>
          </cell>
        </row>
        <row r="1728">
          <cell r="A1728" t="str">
            <v>Hydrocortisone 1% / Miconazole 2% ointment</v>
          </cell>
          <cell r="B1728">
            <v>30</v>
          </cell>
          <cell r="C1728" t="str">
            <v>gram</v>
          </cell>
          <cell r="D1728" t="str">
            <v>1110811000001100</v>
          </cell>
        </row>
        <row r="1729">
          <cell r="A1729" t="str">
            <v>Hydrocortisone 1% cream</v>
          </cell>
          <cell r="B1729">
            <v>15</v>
          </cell>
          <cell r="C1729" t="str">
            <v>gram</v>
          </cell>
          <cell r="D1729" t="str">
            <v>959811000001103</v>
          </cell>
        </row>
        <row r="1730">
          <cell r="A1730" t="str">
            <v>Hydrocortisone 1% cream</v>
          </cell>
          <cell r="B1730">
            <v>30</v>
          </cell>
          <cell r="C1730" t="str">
            <v>gram</v>
          </cell>
          <cell r="D1730" t="str">
            <v>1156211000001105</v>
          </cell>
        </row>
        <row r="1731">
          <cell r="A1731" t="str">
            <v>Hydrocortisone 1% cream</v>
          </cell>
          <cell r="B1731">
            <v>50</v>
          </cell>
          <cell r="C1731" t="str">
            <v>gram</v>
          </cell>
          <cell r="D1731" t="str">
            <v>1186711000001109</v>
          </cell>
        </row>
        <row r="1732">
          <cell r="A1732" t="str">
            <v>Hydrocortisone 1% ointment</v>
          </cell>
          <cell r="B1732">
            <v>15</v>
          </cell>
          <cell r="C1732" t="str">
            <v>gram</v>
          </cell>
          <cell r="D1732" t="str">
            <v>2929411000001100</v>
          </cell>
        </row>
        <row r="1733">
          <cell r="A1733" t="str">
            <v>Hydrocortisone 1% ointment</v>
          </cell>
          <cell r="B1733">
            <v>30</v>
          </cell>
          <cell r="C1733" t="str">
            <v>gram</v>
          </cell>
          <cell r="D1733" t="str">
            <v>2929711000001106</v>
          </cell>
        </row>
        <row r="1734">
          <cell r="A1734" t="str">
            <v>Hydrocortisone 1% ointment</v>
          </cell>
          <cell r="B1734">
            <v>50</v>
          </cell>
          <cell r="C1734" t="str">
            <v>gram</v>
          </cell>
          <cell r="D1734" t="str">
            <v>2929811000001103</v>
          </cell>
        </row>
        <row r="1735">
          <cell r="A1735" t="str">
            <v>Hydrocortisone 10mg soluble tablets sugar free</v>
          </cell>
          <cell r="B1735">
            <v>30</v>
          </cell>
          <cell r="C1735" t="str">
            <v>tablet</v>
          </cell>
          <cell r="D1735" t="str">
            <v>36586811000001105</v>
          </cell>
        </row>
        <row r="1736">
          <cell r="A1736" t="str">
            <v>Hydrocortisone 10mg tablets</v>
          </cell>
          <cell r="B1736">
            <v>30</v>
          </cell>
          <cell r="C1736" t="str">
            <v>tablet</v>
          </cell>
          <cell r="D1736" t="str">
            <v>1045211000001109</v>
          </cell>
        </row>
        <row r="1737">
          <cell r="A1737" t="str">
            <v>Hydrocortisone 1mg granules in capsules for opening</v>
          </cell>
          <cell r="B1737">
            <v>50</v>
          </cell>
          <cell r="C1737" t="str">
            <v>capsule</v>
          </cell>
          <cell r="D1737" t="str">
            <v>35699811000001108</v>
          </cell>
        </row>
        <row r="1738">
          <cell r="A1738" t="str">
            <v>Hydrocortisone 2.5% cream</v>
          </cell>
          <cell r="B1738">
            <v>15</v>
          </cell>
          <cell r="C1738" t="str">
            <v>gram</v>
          </cell>
          <cell r="D1738" t="str">
            <v>1130811000001105</v>
          </cell>
        </row>
        <row r="1739">
          <cell r="A1739" t="str">
            <v>Hydrocortisone 2.5% ointment</v>
          </cell>
          <cell r="B1739">
            <v>15</v>
          </cell>
          <cell r="C1739" t="str">
            <v>gram</v>
          </cell>
          <cell r="D1739" t="str">
            <v>2932011000001104</v>
          </cell>
        </row>
        <row r="1740">
          <cell r="A1740" t="str">
            <v>Hydrocortisone 2.5mg muco-adhesive buccal tablets sugar free</v>
          </cell>
          <cell r="B1740">
            <v>20</v>
          </cell>
          <cell r="C1740" t="str">
            <v>tablet</v>
          </cell>
          <cell r="D1740" t="str">
            <v>3083111000001104</v>
          </cell>
        </row>
        <row r="1741">
          <cell r="A1741" t="str">
            <v>Hydrocortisone 20mg modified-release tablets</v>
          </cell>
          <cell r="B1741">
            <v>50</v>
          </cell>
          <cell r="C1741" t="str">
            <v>tablet</v>
          </cell>
          <cell r="D1741" t="str">
            <v>21494811000001108</v>
          </cell>
        </row>
        <row r="1742">
          <cell r="A1742" t="str">
            <v>Hydrocortisone 20mg tablets</v>
          </cell>
          <cell r="B1742">
            <v>30</v>
          </cell>
          <cell r="C1742" t="str">
            <v>tablet</v>
          </cell>
          <cell r="D1742" t="str">
            <v>1001011000001106</v>
          </cell>
        </row>
        <row r="1743">
          <cell r="A1743" t="str">
            <v>Hydrocortisone 2mg granules in capsules for opening</v>
          </cell>
          <cell r="B1743">
            <v>50</v>
          </cell>
          <cell r="C1743" t="str">
            <v>capsule</v>
          </cell>
          <cell r="D1743" t="str">
            <v>35700211000001106</v>
          </cell>
        </row>
        <row r="1744">
          <cell r="A1744" t="str">
            <v>Hydrocortisone 500microgram granules in capsules for opening</v>
          </cell>
          <cell r="B1744">
            <v>50</v>
          </cell>
          <cell r="C1744" t="str">
            <v>capsule</v>
          </cell>
          <cell r="D1744" t="str">
            <v>35699111000001101</v>
          </cell>
        </row>
        <row r="1745">
          <cell r="A1745" t="str">
            <v>Hydrocortisone 5mg granules in capsules for opening</v>
          </cell>
          <cell r="B1745">
            <v>50</v>
          </cell>
          <cell r="C1745" t="str">
            <v>capsule</v>
          </cell>
          <cell r="D1745" t="str">
            <v>35697211000001101</v>
          </cell>
        </row>
        <row r="1746">
          <cell r="A1746" t="str">
            <v>Hydrocortisone 5mg modified-release tablets</v>
          </cell>
          <cell r="B1746">
            <v>50</v>
          </cell>
          <cell r="C1746" t="str">
            <v>tablet</v>
          </cell>
          <cell r="D1746" t="str">
            <v>21494511000001105</v>
          </cell>
        </row>
        <row r="1747">
          <cell r="A1747" t="str">
            <v>Hydrocortisone acetate 1% / Fusidic acid 2% cream</v>
          </cell>
          <cell r="B1747">
            <v>30</v>
          </cell>
          <cell r="C1747" t="str">
            <v>gram</v>
          </cell>
          <cell r="D1747" t="str">
            <v>2903311000001104</v>
          </cell>
        </row>
        <row r="1748">
          <cell r="A1748" t="str">
            <v>Hydrocortisone acetate 1% / Fusidic acid 2% cream</v>
          </cell>
          <cell r="B1748">
            <v>60</v>
          </cell>
          <cell r="C1748" t="str">
            <v>gram</v>
          </cell>
          <cell r="D1748" t="str">
            <v>2903411000001106</v>
          </cell>
        </row>
        <row r="1749">
          <cell r="A1749" t="str">
            <v>Hydrocortisone acetate 1% cream</v>
          </cell>
          <cell r="B1749">
            <v>15</v>
          </cell>
          <cell r="C1749" t="str">
            <v>gram</v>
          </cell>
          <cell r="D1749" t="str">
            <v>4927911000001109</v>
          </cell>
        </row>
        <row r="1750">
          <cell r="A1750" t="str">
            <v>Hydrocortisone acetate 25mg/1ml suspension for injection ampoules</v>
          </cell>
          <cell r="B1750">
            <v>10</v>
          </cell>
          <cell r="C1750" t="str">
            <v>ampoule</v>
          </cell>
          <cell r="D1750" t="str">
            <v>3017111000001109</v>
          </cell>
        </row>
        <row r="1751">
          <cell r="A1751" t="str">
            <v>Hydrocortisone butyrate 0.1% cream</v>
          </cell>
          <cell r="B1751">
            <v>100</v>
          </cell>
          <cell r="C1751" t="str">
            <v>gram</v>
          </cell>
          <cell r="D1751" t="str">
            <v>3355811000001100</v>
          </cell>
        </row>
        <row r="1752">
          <cell r="A1752" t="str">
            <v>Hydrocortisone butyrate 0.1% ointment</v>
          </cell>
          <cell r="B1752">
            <v>100</v>
          </cell>
          <cell r="C1752" t="str">
            <v>gram</v>
          </cell>
          <cell r="D1752" t="str">
            <v>1286011000001109</v>
          </cell>
        </row>
        <row r="1753">
          <cell r="A1753" t="str">
            <v>Hydrocortisone butyrate 0.1% scalp lotion</v>
          </cell>
          <cell r="B1753">
            <v>100</v>
          </cell>
          <cell r="C1753" t="str">
            <v>ml</v>
          </cell>
          <cell r="D1753" t="str">
            <v>3778611000001109</v>
          </cell>
        </row>
        <row r="1754">
          <cell r="A1754" t="str">
            <v>Hydrocortisone sodium phosphate 100mg/1ml solution for injection ampoules</v>
          </cell>
          <cell r="B1754">
            <v>5</v>
          </cell>
          <cell r="C1754" t="str">
            <v>ampoule</v>
          </cell>
          <cell r="D1754" t="str">
            <v>3851711000001109</v>
          </cell>
        </row>
        <row r="1755">
          <cell r="A1755" t="str">
            <v>Hydrocortisone sodium phosphate 3.35mg/ml eye drops 0.4ml unit dose preservative free</v>
          </cell>
          <cell r="B1755">
            <v>30</v>
          </cell>
          <cell r="C1755" t="str">
            <v>unit dose</v>
          </cell>
          <cell r="D1755" t="str">
            <v>35022011000001108</v>
          </cell>
        </row>
        <row r="1756">
          <cell r="A1756" t="str">
            <v>Hydrocortisone sodium succinate 100mg powder and solvent for solution for injection vials</v>
          </cell>
          <cell r="B1756">
            <v>1</v>
          </cell>
          <cell r="C1756" t="str">
            <v>vial</v>
          </cell>
          <cell r="D1756" t="str">
            <v>4182211000001106</v>
          </cell>
        </row>
        <row r="1757">
          <cell r="A1757" t="str">
            <v>Hydrocortisone sodium succinate 100mg powder for solution for injection vials</v>
          </cell>
          <cell r="B1757">
            <v>10</v>
          </cell>
          <cell r="C1757" t="str">
            <v>vial</v>
          </cell>
          <cell r="D1757" t="str">
            <v>13870711000001103</v>
          </cell>
        </row>
        <row r="1758">
          <cell r="A1758" t="str">
            <v>Hydrogen peroxide 1% cream</v>
          </cell>
          <cell r="B1758">
            <v>25</v>
          </cell>
          <cell r="C1758" t="str">
            <v>gram</v>
          </cell>
          <cell r="D1758" t="str">
            <v>4876811000001107</v>
          </cell>
        </row>
        <row r="1759">
          <cell r="A1759" t="str">
            <v>Hydrogen peroxide 1.5% mouthwash sugar free</v>
          </cell>
          <cell r="B1759">
            <v>300</v>
          </cell>
          <cell r="C1759" t="str">
            <v>ml</v>
          </cell>
          <cell r="D1759" t="str">
            <v>4002711000001108</v>
          </cell>
        </row>
        <row r="1760">
          <cell r="A1760" t="str">
            <v>Hydrogen peroxide 3% solution</v>
          </cell>
          <cell r="B1760">
            <v>200</v>
          </cell>
          <cell r="C1760" t="str">
            <v>ml</v>
          </cell>
          <cell r="D1760" t="str">
            <v>4221311000001103</v>
          </cell>
        </row>
        <row r="1761">
          <cell r="A1761" t="str">
            <v>Hydrogen peroxide 6% solution</v>
          </cell>
          <cell r="B1761">
            <v>200</v>
          </cell>
          <cell r="C1761" t="str">
            <v>ml</v>
          </cell>
          <cell r="D1761" t="str">
            <v>3872011000001102</v>
          </cell>
        </row>
        <row r="1762">
          <cell r="A1762" t="str">
            <v>Hydrogen peroxide 9% solution</v>
          </cell>
          <cell r="B1762">
            <v>200</v>
          </cell>
          <cell r="C1762" t="str">
            <v>ml</v>
          </cell>
          <cell r="D1762" t="str">
            <v>8963211000001100</v>
          </cell>
        </row>
        <row r="1763">
          <cell r="A1763" t="str">
            <v>Hydromorphone 1.3mg capsules</v>
          </cell>
          <cell r="B1763">
            <v>56</v>
          </cell>
          <cell r="C1763" t="str">
            <v>capsule</v>
          </cell>
          <cell r="D1763" t="str">
            <v>3836211000001106</v>
          </cell>
        </row>
        <row r="1764">
          <cell r="A1764" t="str">
            <v>Hydromorphone 10mg/1ml solution for injection ampoules</v>
          </cell>
          <cell r="B1764">
            <v>5</v>
          </cell>
          <cell r="C1764" t="str">
            <v>ampoule</v>
          </cell>
          <cell r="D1764" t="str">
            <v>33367611000001100</v>
          </cell>
        </row>
        <row r="1765">
          <cell r="A1765" t="str">
            <v>Hydromorphone 16mg modified-release capsules</v>
          </cell>
          <cell r="B1765">
            <v>56</v>
          </cell>
          <cell r="C1765" t="str">
            <v>capsule</v>
          </cell>
          <cell r="D1765" t="str">
            <v>4001211000001108</v>
          </cell>
        </row>
        <row r="1766">
          <cell r="A1766" t="str">
            <v>Hydromorphone 2.6mg capsules</v>
          </cell>
          <cell r="B1766">
            <v>56</v>
          </cell>
          <cell r="C1766" t="str">
            <v>capsule</v>
          </cell>
          <cell r="D1766" t="str">
            <v>3836811000001107</v>
          </cell>
        </row>
        <row r="1767">
          <cell r="A1767" t="str">
            <v>Hydromorphone 24mg modified-release capsules</v>
          </cell>
          <cell r="B1767">
            <v>56</v>
          </cell>
          <cell r="C1767" t="str">
            <v>capsule</v>
          </cell>
          <cell r="D1767" t="str">
            <v>4003811000001108</v>
          </cell>
        </row>
        <row r="1768">
          <cell r="A1768" t="str">
            <v>Hydromorphone 2mg modified-release capsules</v>
          </cell>
          <cell r="B1768">
            <v>56</v>
          </cell>
          <cell r="C1768" t="str">
            <v>capsule</v>
          </cell>
          <cell r="D1768" t="str">
            <v>3869311000001101</v>
          </cell>
        </row>
        <row r="1769">
          <cell r="A1769" t="str">
            <v>Hydromorphone 2mg/1ml solution for injection ampoules</v>
          </cell>
          <cell r="B1769">
            <v>5</v>
          </cell>
          <cell r="C1769" t="str">
            <v>ampoule</v>
          </cell>
          <cell r="D1769" t="str">
            <v>33366811000001103</v>
          </cell>
        </row>
        <row r="1770">
          <cell r="A1770" t="str">
            <v>Hydromorphone 4mg modified-release capsules</v>
          </cell>
          <cell r="B1770">
            <v>56</v>
          </cell>
          <cell r="C1770" t="str">
            <v>capsule</v>
          </cell>
          <cell r="D1770" t="str">
            <v>3838311000001104</v>
          </cell>
        </row>
        <row r="1771">
          <cell r="A1771" t="str">
            <v>Hydromorphone 8mg modified-release capsules</v>
          </cell>
          <cell r="B1771">
            <v>56</v>
          </cell>
          <cell r="C1771" t="str">
            <v>capsule</v>
          </cell>
          <cell r="D1771" t="str">
            <v>3870211000001106</v>
          </cell>
        </row>
        <row r="1772">
          <cell r="A1772" t="str">
            <v>Hydrous wool fat</v>
          </cell>
          <cell r="B1772">
            <v>500</v>
          </cell>
          <cell r="C1772" t="str">
            <v>gram</v>
          </cell>
          <cell r="D1772" t="str">
            <v>4211311000001108</v>
          </cell>
        </row>
        <row r="1773">
          <cell r="A1773" t="str">
            <v>Hydroxocobalamin 1mg/1ml solution for injection ampoules</v>
          </cell>
          <cell r="B1773">
            <v>5</v>
          </cell>
          <cell r="C1773" t="str">
            <v>ampoule</v>
          </cell>
          <cell r="D1773" t="str">
            <v>2858311000001109</v>
          </cell>
        </row>
        <row r="1774">
          <cell r="A1774" t="str">
            <v>Hydroxycarbamide 100mg tablets</v>
          </cell>
          <cell r="B1774">
            <v>60</v>
          </cell>
          <cell r="C1774" t="str">
            <v>tablet</v>
          </cell>
          <cell r="D1774" t="str">
            <v>19313211000001109</v>
          </cell>
        </row>
        <row r="1775">
          <cell r="A1775" t="str">
            <v>Hydroxycarbamide 1g tablets</v>
          </cell>
          <cell r="B1775">
            <v>30</v>
          </cell>
          <cell r="C1775" t="str">
            <v>tablet</v>
          </cell>
          <cell r="D1775" t="str">
            <v>13954911000001103</v>
          </cell>
        </row>
        <row r="1776">
          <cell r="A1776" t="str">
            <v>Hydroxycarbamide 500mg capsules</v>
          </cell>
          <cell r="B1776">
            <v>100</v>
          </cell>
          <cell r="C1776" t="str">
            <v>capsule</v>
          </cell>
          <cell r="D1776" t="str">
            <v>977211000001108</v>
          </cell>
        </row>
        <row r="1777">
          <cell r="A1777" t="str">
            <v>Hydroxycarbamide 500mg/5ml oral solution sugar free</v>
          </cell>
          <cell r="B1777">
            <v>150</v>
          </cell>
          <cell r="C1777" t="str">
            <v>ml</v>
          </cell>
          <cell r="D1777" t="str">
            <v>37569011000001108</v>
          </cell>
        </row>
        <row r="1778">
          <cell r="A1778" t="str">
            <v>Hydroxychloroquine 200mg tablets</v>
          </cell>
          <cell r="B1778">
            <v>60</v>
          </cell>
          <cell r="C1778" t="str">
            <v>tablet</v>
          </cell>
          <cell r="D1778" t="str">
            <v>1018811000001108</v>
          </cell>
        </row>
        <row r="1779">
          <cell r="A1779" t="str">
            <v>Hydroxychloroquine 300mg tablets</v>
          </cell>
          <cell r="B1779">
            <v>30</v>
          </cell>
          <cell r="C1779" t="str">
            <v>tablet</v>
          </cell>
          <cell r="D1779" t="str">
            <v>38702811000001100</v>
          </cell>
        </row>
        <row r="1780">
          <cell r="A1780" t="str">
            <v>Hydroxyzine 10mg tablets</v>
          </cell>
          <cell r="B1780">
            <v>84</v>
          </cell>
          <cell r="C1780" t="str">
            <v>tablet</v>
          </cell>
          <cell r="D1780" t="str">
            <v>1184911000001103</v>
          </cell>
        </row>
        <row r="1781">
          <cell r="A1781" t="str">
            <v>Hydroxyzine 25mg tablets</v>
          </cell>
          <cell r="B1781">
            <v>28</v>
          </cell>
          <cell r="C1781" t="str">
            <v>tablet</v>
          </cell>
          <cell r="D1781" t="str">
            <v>1153111000001109</v>
          </cell>
        </row>
        <row r="1782">
          <cell r="A1782" t="str">
            <v>Hyetellose 0.44% eye drops 0.5ml unit dose preservative free</v>
          </cell>
          <cell r="B1782">
            <v>20</v>
          </cell>
          <cell r="C1782" t="str">
            <v>unit dose</v>
          </cell>
          <cell r="D1782" t="str">
            <v>3144711000001102</v>
          </cell>
        </row>
        <row r="1783">
          <cell r="A1783" t="str">
            <v>Hyoscine 1mg/72hours transdermal patches</v>
          </cell>
          <cell r="B1783">
            <v>2</v>
          </cell>
          <cell r="C1783" t="str">
            <v>patch</v>
          </cell>
          <cell r="D1783" t="str">
            <v>3160111000001103</v>
          </cell>
        </row>
        <row r="1784">
          <cell r="A1784" t="str">
            <v>Hyoscine butylbromide 10mg tablets</v>
          </cell>
          <cell r="B1784">
            <v>56</v>
          </cell>
          <cell r="C1784" t="str">
            <v>tablet</v>
          </cell>
          <cell r="D1784" t="str">
            <v>1016311000001103</v>
          </cell>
        </row>
        <row r="1785">
          <cell r="A1785" t="str">
            <v>Hyoscine butylbromide 20mg/1ml solution for injection ampoules</v>
          </cell>
          <cell r="B1785">
            <v>10</v>
          </cell>
          <cell r="C1785" t="str">
            <v>ampoule</v>
          </cell>
          <cell r="D1785" t="str">
            <v>3242211000001103</v>
          </cell>
        </row>
        <row r="1786">
          <cell r="A1786" t="str">
            <v>Hyoscine hydrobromide 150microgram chewable tablets sugar free</v>
          </cell>
          <cell r="B1786">
            <v>12</v>
          </cell>
          <cell r="C1786" t="str">
            <v>tablet</v>
          </cell>
          <cell r="D1786" t="str">
            <v>3998011000001101</v>
          </cell>
        </row>
        <row r="1787">
          <cell r="A1787" t="str">
            <v>Hyoscine hydrobromide 150microgram tablets</v>
          </cell>
          <cell r="B1787">
            <v>12</v>
          </cell>
          <cell r="C1787" t="str">
            <v>tablet</v>
          </cell>
          <cell r="D1787" t="str">
            <v>3997311000001104</v>
          </cell>
        </row>
        <row r="1788">
          <cell r="A1788" t="str">
            <v>Hyoscine hydrobromide 300microgram tablets</v>
          </cell>
          <cell r="B1788">
            <v>12</v>
          </cell>
          <cell r="C1788" t="str">
            <v>tablet</v>
          </cell>
          <cell r="D1788" t="str">
            <v>1064611000001103</v>
          </cell>
        </row>
        <row r="1789">
          <cell r="A1789" t="str">
            <v>Hyoscine hydrobromide 400micrograms/1ml solution for injection ampoules</v>
          </cell>
          <cell r="B1789">
            <v>10</v>
          </cell>
          <cell r="C1789" t="str">
            <v>ampoule</v>
          </cell>
          <cell r="D1789" t="str">
            <v>3790011000001108</v>
          </cell>
        </row>
        <row r="1790">
          <cell r="A1790" t="str">
            <v>Hyoscine hydrobromide 600micrograms/1ml solution for injection ampoules</v>
          </cell>
          <cell r="B1790">
            <v>10</v>
          </cell>
          <cell r="C1790" t="str">
            <v>ampoule</v>
          </cell>
          <cell r="D1790" t="str">
            <v>3855811000001103</v>
          </cell>
        </row>
        <row r="1791">
          <cell r="A1791" t="str">
            <v>Hypromellose 0.3% / Dextran '70' 0.1% eye drops</v>
          </cell>
          <cell r="B1791">
            <v>15</v>
          </cell>
          <cell r="C1791" t="str">
            <v>ml</v>
          </cell>
          <cell r="D1791" t="str">
            <v>1066011000001100</v>
          </cell>
        </row>
        <row r="1792">
          <cell r="A1792" t="str">
            <v>Hypromellose 0.3% / Dextran '70' 0.1% eye drops 0.4ml unit dose preservative free</v>
          </cell>
          <cell r="B1792">
            <v>28</v>
          </cell>
          <cell r="C1792" t="str">
            <v>unit dose</v>
          </cell>
          <cell r="D1792" t="str">
            <v>13636611000001103</v>
          </cell>
        </row>
        <row r="1793">
          <cell r="A1793" t="str">
            <v>Hypromellose 0.3% eye drops</v>
          </cell>
          <cell r="B1793">
            <v>10</v>
          </cell>
          <cell r="C1793" t="str">
            <v>ml</v>
          </cell>
          <cell r="D1793" t="str">
            <v>957711000001103</v>
          </cell>
        </row>
        <row r="1794">
          <cell r="A1794" t="str">
            <v>Hypromellose 0.32% eye drops</v>
          </cell>
          <cell r="B1794">
            <v>10</v>
          </cell>
          <cell r="C1794" t="str">
            <v>ml</v>
          </cell>
          <cell r="D1794" t="str">
            <v>12539711000001103</v>
          </cell>
        </row>
        <row r="1795">
          <cell r="A1795" t="str">
            <v>Hypromellose 0.32% eye drops 0.5ml unit dose preservative free</v>
          </cell>
          <cell r="B1795">
            <v>30</v>
          </cell>
          <cell r="C1795" t="str">
            <v>unit dose</v>
          </cell>
          <cell r="D1795" t="str">
            <v>3777211000001108</v>
          </cell>
        </row>
        <row r="1796">
          <cell r="A1796" t="str">
            <v>Hypromellose 0.5% eye drops</v>
          </cell>
          <cell r="B1796">
            <v>10</v>
          </cell>
          <cell r="C1796" t="str">
            <v>ml</v>
          </cell>
          <cell r="D1796" t="str">
            <v>1276711000001103</v>
          </cell>
        </row>
        <row r="1797">
          <cell r="A1797" t="str">
            <v>Ibandronic acid 150mg tablets</v>
          </cell>
          <cell r="B1797">
            <v>1</v>
          </cell>
          <cell r="C1797" t="str">
            <v>tablet</v>
          </cell>
          <cell r="D1797" t="str">
            <v>9544811000001102</v>
          </cell>
        </row>
        <row r="1798">
          <cell r="A1798" t="str">
            <v>Ibandronic acid 3mg/3ml solution for injection pre-filled syringes</v>
          </cell>
          <cell r="B1798">
            <v>1</v>
          </cell>
          <cell r="C1798" t="str">
            <v>pre-filled disposable injection</v>
          </cell>
          <cell r="D1798" t="str">
            <v>10268211000001105</v>
          </cell>
        </row>
        <row r="1799">
          <cell r="A1799" t="str">
            <v>Ibandronic acid 50mg tablets</v>
          </cell>
          <cell r="B1799">
            <v>28</v>
          </cell>
          <cell r="C1799" t="str">
            <v>tablet</v>
          </cell>
          <cell r="D1799" t="str">
            <v>7540011000001105</v>
          </cell>
        </row>
        <row r="1800">
          <cell r="A1800" t="str">
            <v>Ibuprofen 10% gel</v>
          </cell>
          <cell r="B1800">
            <v>100</v>
          </cell>
          <cell r="C1800" t="str">
            <v>gram</v>
          </cell>
          <cell r="D1800" t="str">
            <v>1062311000001101</v>
          </cell>
        </row>
        <row r="1801">
          <cell r="A1801" t="str">
            <v>Ibuprofen 100mg chewable capsules</v>
          </cell>
          <cell r="B1801">
            <v>12</v>
          </cell>
          <cell r="C1801" t="str">
            <v>capsule</v>
          </cell>
          <cell r="D1801" t="str">
            <v>32390711000001100</v>
          </cell>
        </row>
        <row r="1802">
          <cell r="A1802" t="str">
            <v>Ibuprofen 100mg/5ml oral suspension</v>
          </cell>
          <cell r="B1802">
            <v>500</v>
          </cell>
          <cell r="C1802" t="str">
            <v>ml</v>
          </cell>
          <cell r="D1802" t="str">
            <v>1095311000001109</v>
          </cell>
        </row>
        <row r="1803">
          <cell r="A1803" t="str">
            <v>Ibuprofen 100mg/5ml oral suspension 5ml sachets sugar free</v>
          </cell>
          <cell r="B1803">
            <v>8</v>
          </cell>
          <cell r="C1803" t="str">
            <v>sachet</v>
          </cell>
          <cell r="D1803" t="str">
            <v>4605311000001106</v>
          </cell>
        </row>
        <row r="1804">
          <cell r="A1804" t="str">
            <v>Ibuprofen 100mg/5ml oral suspension 5ml sachets sugar free</v>
          </cell>
          <cell r="B1804">
            <v>12</v>
          </cell>
          <cell r="C1804" t="str">
            <v>sachet</v>
          </cell>
          <cell r="D1804" t="str">
            <v>11752911000001107</v>
          </cell>
        </row>
        <row r="1805">
          <cell r="A1805" t="str">
            <v>Ibuprofen 100mg/5ml oral suspension 5ml sachets sugar free</v>
          </cell>
          <cell r="B1805">
            <v>16</v>
          </cell>
          <cell r="C1805" t="str">
            <v>sachet</v>
          </cell>
          <cell r="D1805" t="str">
            <v>4605411000001104</v>
          </cell>
        </row>
        <row r="1806">
          <cell r="A1806" t="str">
            <v>Ibuprofen 100mg/5ml oral suspension sugar free</v>
          </cell>
          <cell r="B1806">
            <v>100</v>
          </cell>
          <cell r="C1806" t="str">
            <v>ml</v>
          </cell>
          <cell r="D1806" t="str">
            <v>1104011000001101</v>
          </cell>
        </row>
        <row r="1807">
          <cell r="A1807" t="str">
            <v>Ibuprofen 200mg / Codeine 12.8mg tablets</v>
          </cell>
          <cell r="B1807">
            <v>24</v>
          </cell>
          <cell r="C1807" t="str">
            <v>tablet</v>
          </cell>
          <cell r="D1807" t="str">
            <v>3915311000001106</v>
          </cell>
        </row>
        <row r="1808">
          <cell r="A1808" t="str">
            <v>Ibuprofen 200mg / Codeine 12.8mg tablets</v>
          </cell>
          <cell r="B1808">
            <v>32</v>
          </cell>
          <cell r="C1808" t="str">
            <v>tablet</v>
          </cell>
          <cell r="D1808" t="str">
            <v>10058011000001102</v>
          </cell>
        </row>
        <row r="1809">
          <cell r="A1809" t="str">
            <v>Ibuprofen 200mg / Phenylephrine 6.1mg tablets</v>
          </cell>
          <cell r="B1809">
            <v>16</v>
          </cell>
          <cell r="C1809" t="str">
            <v>tablet</v>
          </cell>
          <cell r="D1809" t="str">
            <v>34874111000001109</v>
          </cell>
        </row>
        <row r="1810">
          <cell r="A1810" t="str">
            <v>Ibuprofen 200mg / Pseudoephedrine hydrochloride 30mg tablets</v>
          </cell>
          <cell r="B1810">
            <v>12</v>
          </cell>
          <cell r="C1810" t="str">
            <v>tablet</v>
          </cell>
          <cell r="D1810" t="str">
            <v>4605911000001107</v>
          </cell>
        </row>
        <row r="1811">
          <cell r="A1811" t="str">
            <v>Ibuprofen 200mg / Pseudoephedrine hydrochloride 30mg tablets</v>
          </cell>
          <cell r="B1811">
            <v>24</v>
          </cell>
          <cell r="C1811" t="str">
            <v>tablet</v>
          </cell>
          <cell r="D1811" t="str">
            <v>4606011000001104</v>
          </cell>
        </row>
        <row r="1812">
          <cell r="A1812" t="str">
            <v>Ibuprofen 200mg capsules</v>
          </cell>
          <cell r="B1812">
            <v>30</v>
          </cell>
          <cell r="C1812" t="str">
            <v>capsule</v>
          </cell>
          <cell r="D1812" t="str">
            <v>3917211000001106</v>
          </cell>
        </row>
        <row r="1813">
          <cell r="A1813" t="str">
            <v>Ibuprofen 200mg medicated plasters</v>
          </cell>
          <cell r="B1813">
            <v>2</v>
          </cell>
          <cell r="C1813" t="str">
            <v>plaster</v>
          </cell>
          <cell r="D1813" t="str">
            <v>35748111000001107</v>
          </cell>
        </row>
        <row r="1814">
          <cell r="A1814" t="str">
            <v>Ibuprofen 200mg medicated plasters</v>
          </cell>
          <cell r="B1814">
            <v>4</v>
          </cell>
          <cell r="C1814" t="str">
            <v>plaster</v>
          </cell>
          <cell r="D1814" t="str">
            <v>35748211000001101</v>
          </cell>
        </row>
        <row r="1815">
          <cell r="A1815" t="str">
            <v>Ibuprofen 200mg orodispersible tablets sugar free</v>
          </cell>
          <cell r="B1815">
            <v>12</v>
          </cell>
          <cell r="C1815" t="str">
            <v>tablet</v>
          </cell>
          <cell r="D1815" t="str">
            <v>3869011000001104</v>
          </cell>
        </row>
        <row r="1816">
          <cell r="A1816" t="str">
            <v>Ibuprofen 200mg tablets</v>
          </cell>
          <cell r="B1816">
            <v>24</v>
          </cell>
          <cell r="C1816" t="str">
            <v>tablet</v>
          </cell>
          <cell r="D1816" t="str">
            <v>1116511000001101</v>
          </cell>
        </row>
        <row r="1817">
          <cell r="A1817" t="str">
            <v>Ibuprofen 200mg tablets</v>
          </cell>
          <cell r="B1817">
            <v>84</v>
          </cell>
          <cell r="C1817" t="str">
            <v>tablet</v>
          </cell>
          <cell r="D1817" t="str">
            <v>1261711000001103</v>
          </cell>
        </row>
        <row r="1818">
          <cell r="A1818" t="str">
            <v>Ibuprofen 200mg/5ml oral suspension sugar free</v>
          </cell>
          <cell r="B1818">
            <v>100</v>
          </cell>
          <cell r="C1818" t="str">
            <v>ml</v>
          </cell>
          <cell r="D1818" t="str">
            <v>36602911000001109</v>
          </cell>
        </row>
        <row r="1819">
          <cell r="A1819" t="str">
            <v>Ibuprofen 300mg modified-release capsules</v>
          </cell>
          <cell r="B1819">
            <v>24</v>
          </cell>
          <cell r="C1819" t="str">
            <v>capsule</v>
          </cell>
          <cell r="D1819" t="str">
            <v>3158311000001108</v>
          </cell>
        </row>
        <row r="1820">
          <cell r="A1820" t="str">
            <v>Ibuprofen 400mg capsules</v>
          </cell>
          <cell r="B1820">
            <v>20</v>
          </cell>
          <cell r="C1820" t="str">
            <v>capsule</v>
          </cell>
          <cell r="D1820" t="str">
            <v>10752311000001104</v>
          </cell>
        </row>
        <row r="1821">
          <cell r="A1821" t="str">
            <v>Ibuprofen 400mg tablets</v>
          </cell>
          <cell r="B1821">
            <v>24</v>
          </cell>
          <cell r="C1821" t="str">
            <v>tablet</v>
          </cell>
          <cell r="D1821" t="str">
            <v>948611000001108</v>
          </cell>
        </row>
        <row r="1822">
          <cell r="A1822" t="str">
            <v>Ibuprofen 400mg tablets</v>
          </cell>
          <cell r="B1822">
            <v>84</v>
          </cell>
          <cell r="C1822" t="str">
            <v>tablet</v>
          </cell>
          <cell r="D1822" t="str">
            <v>1274111000001106</v>
          </cell>
        </row>
        <row r="1823">
          <cell r="A1823" t="str">
            <v>Ibuprofen 5% / Levomenthol 3% gel</v>
          </cell>
          <cell r="B1823">
            <v>30</v>
          </cell>
          <cell r="C1823" t="str">
            <v>gram</v>
          </cell>
          <cell r="D1823" t="str">
            <v>3597311000001108</v>
          </cell>
        </row>
        <row r="1824">
          <cell r="A1824" t="str">
            <v>Ibuprofen 5% / Levomenthol 3% gel</v>
          </cell>
          <cell r="B1824">
            <v>50</v>
          </cell>
          <cell r="C1824" t="str">
            <v>gram</v>
          </cell>
          <cell r="D1824" t="str">
            <v>3597011000001105</v>
          </cell>
        </row>
        <row r="1825">
          <cell r="A1825" t="str">
            <v>Ibuprofen 5% / Levomenthol 3% gel</v>
          </cell>
          <cell r="B1825">
            <v>100</v>
          </cell>
          <cell r="C1825" t="str">
            <v>gram</v>
          </cell>
          <cell r="D1825" t="str">
            <v>3597111000001106</v>
          </cell>
        </row>
        <row r="1826">
          <cell r="A1826" t="str">
            <v>Ibuprofen 5% gel</v>
          </cell>
          <cell r="B1826">
            <v>50</v>
          </cell>
          <cell r="C1826" t="str">
            <v>gram</v>
          </cell>
          <cell r="D1826" t="str">
            <v>1309911000001108</v>
          </cell>
        </row>
        <row r="1827">
          <cell r="A1827" t="str">
            <v>Ibuprofen 5% gel</v>
          </cell>
          <cell r="B1827">
            <v>100</v>
          </cell>
          <cell r="C1827" t="str">
            <v>gram</v>
          </cell>
          <cell r="D1827" t="str">
            <v>1202111000001105</v>
          </cell>
        </row>
        <row r="1828">
          <cell r="A1828" t="str">
            <v>Ibuprofen 5% spray</v>
          </cell>
          <cell r="B1828">
            <v>35</v>
          </cell>
          <cell r="C1828" t="str">
            <v>ml</v>
          </cell>
          <cell r="D1828" t="str">
            <v>1029111000001104</v>
          </cell>
        </row>
        <row r="1829">
          <cell r="A1829" t="str">
            <v>Ibuprofen 5% spray</v>
          </cell>
          <cell r="B1829">
            <v>100</v>
          </cell>
          <cell r="C1829" t="str">
            <v>ml</v>
          </cell>
          <cell r="D1829" t="str">
            <v>1091111000001105</v>
          </cell>
        </row>
        <row r="1830">
          <cell r="A1830" t="str">
            <v>Ibuprofen 600mg effervescent granules sachets</v>
          </cell>
          <cell r="B1830">
            <v>20</v>
          </cell>
          <cell r="C1830" t="str">
            <v>sachet</v>
          </cell>
          <cell r="D1830" t="str">
            <v>3238811000001101</v>
          </cell>
        </row>
        <row r="1831">
          <cell r="A1831" t="str">
            <v>Ibuprofen 600mg tablets</v>
          </cell>
          <cell r="B1831">
            <v>84</v>
          </cell>
          <cell r="C1831" t="str">
            <v>tablet</v>
          </cell>
          <cell r="D1831" t="str">
            <v>1069911000001105</v>
          </cell>
        </row>
        <row r="1832">
          <cell r="A1832" t="str">
            <v>Ibuprofen 800mg modified-release tablets</v>
          </cell>
          <cell r="B1832">
            <v>56</v>
          </cell>
          <cell r="C1832" t="str">
            <v>tablet</v>
          </cell>
          <cell r="D1832" t="str">
            <v>971811000001102</v>
          </cell>
        </row>
        <row r="1833">
          <cell r="A1833" t="str">
            <v>Ibuprofen lysine 200mg tablets</v>
          </cell>
          <cell r="B1833">
            <v>8</v>
          </cell>
          <cell r="C1833" t="str">
            <v>tablet</v>
          </cell>
          <cell r="D1833" t="str">
            <v>17538711000001109</v>
          </cell>
        </row>
        <row r="1834">
          <cell r="A1834" t="str">
            <v>Ibuprofen lysine 200mg tablets</v>
          </cell>
          <cell r="B1834">
            <v>16</v>
          </cell>
          <cell r="C1834" t="str">
            <v>tablet</v>
          </cell>
          <cell r="D1834" t="str">
            <v>11934011000001108</v>
          </cell>
        </row>
        <row r="1835">
          <cell r="A1835" t="str">
            <v>Ibuprofen lysine 400mg tablets</v>
          </cell>
          <cell r="B1835">
            <v>12</v>
          </cell>
          <cell r="C1835" t="str">
            <v>tablet</v>
          </cell>
          <cell r="D1835" t="str">
            <v>10239511000001105</v>
          </cell>
        </row>
        <row r="1836">
          <cell r="A1836" t="str">
            <v>Ibuprofen lysine 400mg tablets</v>
          </cell>
          <cell r="B1836">
            <v>24</v>
          </cell>
          <cell r="C1836" t="str">
            <v>tablet</v>
          </cell>
          <cell r="D1836" t="str">
            <v>13940611000001100</v>
          </cell>
        </row>
        <row r="1837">
          <cell r="A1837" t="str">
            <v>Ichthammol liquid</v>
          </cell>
          <cell r="B1837">
            <v>100</v>
          </cell>
          <cell r="C1837" t="str">
            <v>gram</v>
          </cell>
          <cell r="D1837" t="str">
            <v>5159111000001106</v>
          </cell>
        </row>
        <row r="1838">
          <cell r="A1838" t="str">
            <v>Idebenone 150mg tablets</v>
          </cell>
          <cell r="B1838">
            <v>180</v>
          </cell>
          <cell r="C1838" t="str">
            <v>tablet</v>
          </cell>
          <cell r="D1838" t="str">
            <v>31461411000001105</v>
          </cell>
        </row>
        <row r="1839">
          <cell r="A1839" t="str">
            <v>Imatinib 100mg tablets</v>
          </cell>
          <cell r="B1839">
            <v>60</v>
          </cell>
          <cell r="C1839" t="str">
            <v>tablet</v>
          </cell>
          <cell r="D1839" t="str">
            <v>8089411000001105</v>
          </cell>
        </row>
        <row r="1840">
          <cell r="A1840" t="str">
            <v>Imatinib 400mg tablets</v>
          </cell>
          <cell r="B1840">
            <v>30</v>
          </cell>
          <cell r="C1840" t="str">
            <v>tablet</v>
          </cell>
          <cell r="D1840" t="str">
            <v>7319711000001106</v>
          </cell>
        </row>
        <row r="1841">
          <cell r="A1841" t="str">
            <v>Imidapril 10mg tablets</v>
          </cell>
          <cell r="B1841">
            <v>28</v>
          </cell>
          <cell r="C1841" t="str">
            <v>tablet</v>
          </cell>
          <cell r="D1841" t="str">
            <v>1320311000001105</v>
          </cell>
        </row>
        <row r="1842">
          <cell r="A1842" t="str">
            <v>Imidapril 20mg tablets</v>
          </cell>
          <cell r="B1842">
            <v>28</v>
          </cell>
          <cell r="C1842" t="str">
            <v>tablet</v>
          </cell>
          <cell r="D1842" t="str">
            <v>1297411000001104</v>
          </cell>
        </row>
        <row r="1843">
          <cell r="A1843" t="str">
            <v>Imidapril 5mg tablets</v>
          </cell>
          <cell r="B1843">
            <v>28</v>
          </cell>
          <cell r="C1843" t="str">
            <v>tablet</v>
          </cell>
          <cell r="D1843" t="str">
            <v>1117711000001109</v>
          </cell>
        </row>
        <row r="1844">
          <cell r="A1844" t="str">
            <v>Imipramine 10mg tablets</v>
          </cell>
          <cell r="B1844">
            <v>28</v>
          </cell>
          <cell r="C1844" t="str">
            <v>tablet</v>
          </cell>
          <cell r="D1844" t="str">
            <v>990711000001105</v>
          </cell>
        </row>
        <row r="1845">
          <cell r="A1845" t="str">
            <v>Imipramine 25mg tablets</v>
          </cell>
          <cell r="B1845">
            <v>28</v>
          </cell>
          <cell r="C1845" t="str">
            <v>tablet</v>
          </cell>
          <cell r="D1845" t="str">
            <v>987311000001106</v>
          </cell>
        </row>
        <row r="1846">
          <cell r="A1846" t="str">
            <v>Imipramine 25mg/5ml oral solution sugar free</v>
          </cell>
          <cell r="B1846">
            <v>150</v>
          </cell>
          <cell r="C1846" t="str">
            <v>ml</v>
          </cell>
          <cell r="D1846" t="str">
            <v>16421911000001107</v>
          </cell>
        </row>
        <row r="1847">
          <cell r="A1847" t="str">
            <v>Imiquimod 3.75% cream 250mg sachets</v>
          </cell>
          <cell r="B1847">
            <v>28</v>
          </cell>
          <cell r="C1847" t="str">
            <v>sachet</v>
          </cell>
          <cell r="D1847" t="str">
            <v>21735711000001104</v>
          </cell>
        </row>
        <row r="1848">
          <cell r="A1848" t="str">
            <v>Imiquimod 5% cream 250mg sachets</v>
          </cell>
          <cell r="B1848">
            <v>12</v>
          </cell>
          <cell r="C1848" t="str">
            <v>sachet</v>
          </cell>
          <cell r="D1848" t="str">
            <v>4022411000001106</v>
          </cell>
        </row>
        <row r="1849">
          <cell r="A1849" t="str">
            <v>Indacaterol 125micrograms/dose / Mometasone 127.5micrograms/dose inhalation powder capsules with device</v>
          </cell>
          <cell r="B1849">
            <v>30</v>
          </cell>
          <cell r="C1849" t="str">
            <v>capsule</v>
          </cell>
          <cell r="D1849" t="str">
            <v>39115211000001100</v>
          </cell>
        </row>
        <row r="1850">
          <cell r="A1850" t="str">
            <v>Indacaterol 125micrograms/dose / Mometasone 260micrograms/dose inhalation powder capsules with device</v>
          </cell>
          <cell r="B1850">
            <v>30</v>
          </cell>
          <cell r="C1850" t="str">
            <v>capsule</v>
          </cell>
          <cell r="D1850" t="str">
            <v>39115811000001104</v>
          </cell>
        </row>
        <row r="1851">
          <cell r="A1851" t="str">
            <v>Indacaterol 125micrograms/dose / Mometasone 62.5micrograms/dose inhalation powder capsules with device</v>
          </cell>
          <cell r="B1851">
            <v>30</v>
          </cell>
          <cell r="C1851" t="str">
            <v>capsule</v>
          </cell>
          <cell r="D1851" t="str">
            <v>39114411000001102</v>
          </cell>
        </row>
        <row r="1852">
          <cell r="A1852" t="str">
            <v>Indacaterol 150microgram inhalation powder capsules with device</v>
          </cell>
          <cell r="B1852">
            <v>30</v>
          </cell>
          <cell r="C1852" t="str">
            <v>capsule</v>
          </cell>
          <cell r="D1852" t="str">
            <v>17300711000001101</v>
          </cell>
        </row>
        <row r="1853">
          <cell r="A1853" t="str">
            <v>Indacaterol 300microgram inhalation powder capsules with device</v>
          </cell>
          <cell r="B1853">
            <v>30</v>
          </cell>
          <cell r="C1853" t="str">
            <v>capsule</v>
          </cell>
          <cell r="D1853" t="str">
            <v>17299811000001107</v>
          </cell>
        </row>
        <row r="1854">
          <cell r="A1854" t="str">
            <v>Indacaterol 85micrograms/dose / Glycopyrronium bromide 54micrograms/dose inhalation powder capsules with device</v>
          </cell>
          <cell r="B1854">
            <v>30</v>
          </cell>
          <cell r="C1854" t="str">
            <v>capsule</v>
          </cell>
          <cell r="D1854" t="str">
            <v>28007111000001108</v>
          </cell>
        </row>
        <row r="1855">
          <cell r="A1855" t="str">
            <v>Indapamide 1.5mg modified-release tablets</v>
          </cell>
          <cell r="B1855">
            <v>30</v>
          </cell>
          <cell r="C1855" t="str">
            <v>tablet</v>
          </cell>
          <cell r="D1855" t="str">
            <v>1144411000001103</v>
          </cell>
        </row>
        <row r="1856">
          <cell r="A1856" t="str">
            <v>Indapamide 2.5mg tablets</v>
          </cell>
          <cell r="B1856">
            <v>28</v>
          </cell>
          <cell r="C1856" t="str">
            <v>tablet</v>
          </cell>
          <cell r="D1856" t="str">
            <v>1171411000001101</v>
          </cell>
        </row>
        <row r="1857">
          <cell r="A1857" t="str">
            <v>Indometacin 100mg suppositories</v>
          </cell>
          <cell r="B1857">
            <v>10</v>
          </cell>
          <cell r="C1857" t="str">
            <v>suppository</v>
          </cell>
          <cell r="D1857" t="str">
            <v>1060111000001102</v>
          </cell>
        </row>
        <row r="1858">
          <cell r="A1858" t="str">
            <v>Indometacin 25mg capsules</v>
          </cell>
          <cell r="B1858">
            <v>28</v>
          </cell>
          <cell r="C1858" t="str">
            <v>capsule</v>
          </cell>
          <cell r="D1858" t="str">
            <v>962811000001103</v>
          </cell>
        </row>
        <row r="1859">
          <cell r="A1859" t="str">
            <v>Indometacin 50mg capsules</v>
          </cell>
          <cell r="B1859">
            <v>28</v>
          </cell>
          <cell r="C1859" t="str">
            <v>capsule</v>
          </cell>
          <cell r="D1859" t="str">
            <v>956311000001100</v>
          </cell>
        </row>
        <row r="1860">
          <cell r="A1860" t="str">
            <v>Indometacin 75mg modified-release capsules</v>
          </cell>
          <cell r="B1860">
            <v>100</v>
          </cell>
          <cell r="C1860" t="str">
            <v>capsule</v>
          </cell>
          <cell r="D1860" t="str">
            <v>1248511000001108</v>
          </cell>
        </row>
        <row r="1861">
          <cell r="A1861" t="str">
            <v>Indoramin 20mg tablets</v>
          </cell>
          <cell r="B1861">
            <v>60</v>
          </cell>
          <cell r="C1861" t="str">
            <v>tablet</v>
          </cell>
          <cell r="D1861" t="str">
            <v>3354311000001105</v>
          </cell>
        </row>
        <row r="1862">
          <cell r="A1862" t="str">
            <v>Indoramin 25mg tablets</v>
          </cell>
          <cell r="B1862">
            <v>84</v>
          </cell>
          <cell r="C1862" t="str">
            <v>tablet</v>
          </cell>
          <cell r="D1862" t="str">
            <v>3689011000001106</v>
          </cell>
        </row>
        <row r="1863">
          <cell r="A1863" t="str">
            <v>Inosine acedoben dimepranol 500mg tablets</v>
          </cell>
          <cell r="B1863">
            <v>100</v>
          </cell>
          <cell r="C1863" t="str">
            <v>tablet</v>
          </cell>
          <cell r="D1863" t="str">
            <v>4001611000001105</v>
          </cell>
        </row>
        <row r="1864">
          <cell r="A1864" t="str">
            <v>Insulin aspart 100units/ml solution for injection 1.6ml cartridges</v>
          </cell>
          <cell r="B1864">
            <v>5</v>
          </cell>
          <cell r="C1864" t="str">
            <v>cartridge</v>
          </cell>
          <cell r="D1864" t="str">
            <v>26209511000001105</v>
          </cell>
        </row>
        <row r="1865">
          <cell r="A1865" t="str">
            <v>Insulin aspart 100units/ml solution for injection 10ml vials</v>
          </cell>
          <cell r="B1865">
            <v>1</v>
          </cell>
          <cell r="C1865" t="str">
            <v>vial</v>
          </cell>
          <cell r="D1865" t="str">
            <v>3280311000001102</v>
          </cell>
        </row>
        <row r="1866">
          <cell r="A1866" t="str">
            <v>Insulin aspart 100units/ml solution for injection 3ml cartridges</v>
          </cell>
          <cell r="B1866">
            <v>5</v>
          </cell>
          <cell r="C1866" t="str">
            <v>cartridge</v>
          </cell>
          <cell r="D1866" t="str">
            <v>3279011000001100</v>
          </cell>
        </row>
        <row r="1867">
          <cell r="A1867" t="str">
            <v>Insulin aspart 100units/ml solution for injection 3ml pre-filled disposable devices</v>
          </cell>
          <cell r="B1867">
            <v>5</v>
          </cell>
          <cell r="C1867" t="str">
            <v>pre-filled disposable injection</v>
          </cell>
          <cell r="D1867" t="str">
            <v>3281111000001105</v>
          </cell>
        </row>
        <row r="1868">
          <cell r="A1868" t="str">
            <v>Insulin aspart biphasic 30/70 100units/ml suspension for injection 3ml cartridges</v>
          </cell>
          <cell r="B1868">
            <v>5</v>
          </cell>
          <cell r="C1868" t="str">
            <v>cartridge</v>
          </cell>
          <cell r="D1868" t="str">
            <v>3277511000001101</v>
          </cell>
        </row>
        <row r="1869">
          <cell r="A1869" t="str">
            <v>Insulin aspart biphasic 30/70 100units/ml suspension for injection 3ml pre-filled disposable devices</v>
          </cell>
          <cell r="B1869">
            <v>5</v>
          </cell>
          <cell r="C1869" t="str">
            <v>pre-filled disposable injection</v>
          </cell>
          <cell r="D1869" t="str">
            <v>3277111000001105</v>
          </cell>
        </row>
        <row r="1870">
          <cell r="A1870" t="str">
            <v>Insulin degludec 100units/ml / Liraglutide 3.6mg/ml solution for injection 3ml pre-filled disposable devices</v>
          </cell>
          <cell r="B1870">
            <v>3</v>
          </cell>
          <cell r="C1870" t="str">
            <v>pre-filled disposable injection</v>
          </cell>
          <cell r="D1870" t="str">
            <v>30457511000001103</v>
          </cell>
        </row>
        <row r="1871">
          <cell r="A1871" t="str">
            <v>Insulin degludec 100units/ml solution for injection 3ml cartridges</v>
          </cell>
          <cell r="B1871">
            <v>5</v>
          </cell>
          <cell r="C1871" t="str">
            <v>cartridge</v>
          </cell>
          <cell r="D1871" t="str">
            <v>21928411000001105</v>
          </cell>
        </row>
        <row r="1872">
          <cell r="A1872" t="str">
            <v>Insulin degludec 100units/ml solution for injection 3ml pre-filled disposable devices</v>
          </cell>
          <cell r="B1872">
            <v>5</v>
          </cell>
          <cell r="C1872" t="str">
            <v>pre-filled disposable injection</v>
          </cell>
          <cell r="D1872" t="str">
            <v>21929711000001108</v>
          </cell>
        </row>
        <row r="1873">
          <cell r="A1873" t="str">
            <v>Insulin degludec 200units/ml solution for injection 3ml pre-filled disposable devices</v>
          </cell>
          <cell r="B1873">
            <v>3</v>
          </cell>
          <cell r="C1873" t="str">
            <v>pre-filled disposable injection</v>
          </cell>
          <cell r="D1873" t="str">
            <v>21931711000001106</v>
          </cell>
        </row>
        <row r="1874">
          <cell r="A1874" t="str">
            <v>Insulin detemir 100units/ml solution for injection 3ml cartridges</v>
          </cell>
          <cell r="B1874">
            <v>5</v>
          </cell>
          <cell r="C1874" t="str">
            <v>cartridge</v>
          </cell>
          <cell r="D1874" t="str">
            <v>7589711000001106</v>
          </cell>
        </row>
        <row r="1875">
          <cell r="A1875" t="str">
            <v>Insulin detemir 100units/ml solution for injection 3ml pre-filled disposable devices</v>
          </cell>
          <cell r="B1875">
            <v>5</v>
          </cell>
          <cell r="C1875" t="str">
            <v>pre-filled disposable injection</v>
          </cell>
          <cell r="D1875" t="str">
            <v>7589111000001105</v>
          </cell>
        </row>
        <row r="1876">
          <cell r="A1876" t="str">
            <v>Insulin glargine 100units/ml / Lixisenatide 33micrograms/ml solution for injection 3ml pre-filled disposable devices</v>
          </cell>
          <cell r="B1876">
            <v>3</v>
          </cell>
          <cell r="C1876" t="str">
            <v>pre-filled disposable injection</v>
          </cell>
          <cell r="D1876" t="str">
            <v>36620411000001109</v>
          </cell>
        </row>
        <row r="1877">
          <cell r="A1877" t="str">
            <v>Insulin glargine 100units/ml / Lixisenatide 50micrograms/ml solution for injection 3ml pre-filled disposable devices</v>
          </cell>
          <cell r="B1877">
            <v>3</v>
          </cell>
          <cell r="C1877" t="str">
            <v>pre-filled disposable injection</v>
          </cell>
          <cell r="D1877" t="str">
            <v>36618111000001107</v>
          </cell>
        </row>
        <row r="1878">
          <cell r="A1878" t="str">
            <v>Insulin glargine 100units/ml solution for injection 10ml vials</v>
          </cell>
          <cell r="B1878">
            <v>1</v>
          </cell>
          <cell r="C1878" t="str">
            <v>vial</v>
          </cell>
          <cell r="D1878" t="str">
            <v>3287611000001106</v>
          </cell>
        </row>
        <row r="1879">
          <cell r="A1879" t="str">
            <v>Insulin glargine 100units/ml solution for injection 3ml cartridges</v>
          </cell>
          <cell r="B1879">
            <v>5</v>
          </cell>
          <cell r="C1879" t="str">
            <v>cartridge</v>
          </cell>
          <cell r="D1879" t="str">
            <v>3283911000001109</v>
          </cell>
        </row>
        <row r="1880">
          <cell r="A1880" t="str">
            <v>Insulin glargine 100units/ml solution for injection 3ml pre-filled disposable devices</v>
          </cell>
          <cell r="B1880">
            <v>5</v>
          </cell>
          <cell r="C1880" t="str">
            <v>pre-filled disposable injection</v>
          </cell>
          <cell r="D1880" t="str">
            <v>3283111000001106</v>
          </cell>
        </row>
        <row r="1881">
          <cell r="A1881" t="str">
            <v>Insulin glargine 300units/ml solution for injection 1.5ml pre-filled disposable devices</v>
          </cell>
          <cell r="B1881">
            <v>3</v>
          </cell>
          <cell r="C1881" t="str">
            <v>pre-filled disposable injection</v>
          </cell>
          <cell r="D1881" t="str">
            <v>29866711000001107</v>
          </cell>
        </row>
        <row r="1882">
          <cell r="A1882" t="str">
            <v>Insulin glargine 300units/ml solution for injection 3ml pre-filled disposable devices</v>
          </cell>
          <cell r="B1882">
            <v>3</v>
          </cell>
          <cell r="C1882" t="str">
            <v>pre-filled disposable injection</v>
          </cell>
          <cell r="D1882" t="str">
            <v>36911211000001109</v>
          </cell>
        </row>
        <row r="1883">
          <cell r="A1883" t="str">
            <v>Insulin glulisine 100units/ml solution for injection 10ml vials</v>
          </cell>
          <cell r="B1883">
            <v>1</v>
          </cell>
          <cell r="C1883" t="str">
            <v>vial</v>
          </cell>
          <cell r="D1883" t="str">
            <v>9528511000001109</v>
          </cell>
        </row>
        <row r="1884">
          <cell r="A1884" t="str">
            <v>Insulin glulisine 100units/ml solution for injection 3ml cartridges</v>
          </cell>
          <cell r="B1884">
            <v>5</v>
          </cell>
          <cell r="C1884" t="str">
            <v>cartridge</v>
          </cell>
          <cell r="D1884" t="str">
            <v>9528211000001106</v>
          </cell>
        </row>
        <row r="1885">
          <cell r="A1885" t="str">
            <v>Insulin glulisine 100units/ml solution for injection 3ml pre-filled disposable devices</v>
          </cell>
          <cell r="B1885">
            <v>5</v>
          </cell>
          <cell r="C1885" t="str">
            <v>pre-filled disposable injection</v>
          </cell>
          <cell r="D1885" t="str">
            <v>10093211000001106</v>
          </cell>
        </row>
        <row r="1886">
          <cell r="A1886" t="str">
            <v>Insulin human 100units/ml solution for injection 3.15ml cartridges</v>
          </cell>
          <cell r="B1886">
            <v>5</v>
          </cell>
          <cell r="C1886" t="str">
            <v>cartridge</v>
          </cell>
          <cell r="D1886" t="str">
            <v>18046211000001106</v>
          </cell>
        </row>
        <row r="1887">
          <cell r="A1887" t="str">
            <v>Insulin isophane biphasic human 15/85 100units/ml suspension for injection 3ml cartridges</v>
          </cell>
          <cell r="B1887">
            <v>5</v>
          </cell>
          <cell r="C1887" t="str">
            <v>cartridge</v>
          </cell>
          <cell r="D1887" t="str">
            <v>3273511000001106</v>
          </cell>
        </row>
        <row r="1888">
          <cell r="A1888" t="str">
            <v>Insulin isophane biphasic human 25/75 100units/ml suspension for injection 3ml cartridges</v>
          </cell>
          <cell r="B1888">
            <v>5</v>
          </cell>
          <cell r="C1888" t="str">
            <v>cartridge</v>
          </cell>
          <cell r="D1888" t="str">
            <v>3263911000001106</v>
          </cell>
        </row>
        <row r="1889">
          <cell r="A1889" t="str">
            <v>Insulin isophane biphasic human 25/75 100units/ml suspension for injection 3ml pre-filled disposable devices</v>
          </cell>
          <cell r="B1889">
            <v>5</v>
          </cell>
          <cell r="C1889" t="str">
            <v>pre-filled disposable injection</v>
          </cell>
          <cell r="D1889" t="str">
            <v>3259511000001106</v>
          </cell>
        </row>
        <row r="1890">
          <cell r="A1890" t="str">
            <v>Insulin isophane biphasic human 30/70 100units/ml suspension for injection 10ml vials</v>
          </cell>
          <cell r="B1890">
            <v>1</v>
          </cell>
          <cell r="C1890" t="str">
            <v>vial</v>
          </cell>
          <cell r="D1890" t="str">
            <v>3274711000001104</v>
          </cell>
        </row>
        <row r="1891">
          <cell r="A1891" t="str">
            <v>Insulin isophane biphasic human 30/70 100units/ml suspension for injection 3ml cartridges</v>
          </cell>
          <cell r="B1891">
            <v>5</v>
          </cell>
          <cell r="C1891" t="str">
            <v>cartridge</v>
          </cell>
          <cell r="D1891" t="str">
            <v>3273011000001103</v>
          </cell>
        </row>
        <row r="1892">
          <cell r="A1892" t="str">
            <v>Insulin isophane biphasic human 30/70 100units/ml suspension for injection 3ml pre-filled disposable devices</v>
          </cell>
          <cell r="B1892">
            <v>5</v>
          </cell>
          <cell r="C1892" t="str">
            <v>pre-filled disposable injection</v>
          </cell>
          <cell r="D1892" t="str">
            <v>3270411000001104</v>
          </cell>
        </row>
        <row r="1893">
          <cell r="A1893" t="str">
            <v>Insulin isophane biphasic human 50/50 100units/ml suspension for injection 3ml cartridges</v>
          </cell>
          <cell r="B1893">
            <v>5</v>
          </cell>
          <cell r="C1893" t="str">
            <v>cartridge</v>
          </cell>
          <cell r="D1893" t="str">
            <v>3271811000001105</v>
          </cell>
        </row>
        <row r="1894">
          <cell r="A1894" t="str">
            <v>Insulin isophane biphasic porcine 30/70 100units/ml suspension for injection 10ml vials</v>
          </cell>
          <cell r="B1894">
            <v>1</v>
          </cell>
          <cell r="C1894" t="str">
            <v>vial</v>
          </cell>
          <cell r="D1894" t="str">
            <v>3266011000001104</v>
          </cell>
        </row>
        <row r="1895">
          <cell r="A1895" t="str">
            <v>Insulin isophane biphasic porcine 30/70 100units/ml suspension for injection 3ml cartridges</v>
          </cell>
          <cell r="B1895">
            <v>5</v>
          </cell>
          <cell r="C1895" t="str">
            <v>cartridge</v>
          </cell>
          <cell r="D1895" t="str">
            <v>4029311000001107</v>
          </cell>
        </row>
        <row r="1896">
          <cell r="A1896" t="str">
            <v>Insulin isophane human 100units/ml suspension for injection 10ml vials</v>
          </cell>
          <cell r="B1896">
            <v>1</v>
          </cell>
          <cell r="C1896" t="str">
            <v>vial</v>
          </cell>
          <cell r="D1896" t="str">
            <v>3255811000001106</v>
          </cell>
        </row>
        <row r="1897">
          <cell r="A1897" t="str">
            <v>Insulin isophane human 100units/ml suspension for injection 3ml cartridges</v>
          </cell>
          <cell r="B1897">
            <v>5</v>
          </cell>
          <cell r="C1897" t="str">
            <v>cartridge</v>
          </cell>
          <cell r="D1897" t="str">
            <v>3263511000001104</v>
          </cell>
        </row>
        <row r="1898">
          <cell r="A1898" t="str">
            <v>Insulin isophane human 100units/ml suspension for injection 3ml pre-filled disposable devices</v>
          </cell>
          <cell r="B1898">
            <v>5</v>
          </cell>
          <cell r="C1898" t="str">
            <v>pre-filled disposable injection</v>
          </cell>
          <cell r="D1898" t="str">
            <v>3260411000001106</v>
          </cell>
        </row>
        <row r="1899">
          <cell r="A1899" t="str">
            <v>Insulin isophane porcine 100units/ml suspension for injection 10ml vials</v>
          </cell>
          <cell r="B1899">
            <v>1</v>
          </cell>
          <cell r="C1899" t="str">
            <v>vial</v>
          </cell>
          <cell r="D1899" t="str">
            <v>3283511000001102</v>
          </cell>
        </row>
        <row r="1900">
          <cell r="A1900" t="str">
            <v>Insulin isophane porcine 100units/ml suspension for injection 3ml cartridges</v>
          </cell>
          <cell r="B1900">
            <v>5</v>
          </cell>
          <cell r="C1900" t="str">
            <v>cartridge</v>
          </cell>
          <cell r="D1900" t="str">
            <v>4034211000001100</v>
          </cell>
        </row>
        <row r="1901">
          <cell r="A1901" t="str">
            <v>Insulin lispro 100units/ml solution for injection 10ml vials</v>
          </cell>
          <cell r="B1901">
            <v>1</v>
          </cell>
          <cell r="C1901" t="str">
            <v>vial</v>
          </cell>
          <cell r="D1901" t="str">
            <v>3279811000001106</v>
          </cell>
        </row>
        <row r="1902">
          <cell r="A1902" t="str">
            <v>Insulin lispro 100units/ml solution for injection 3ml cartridges</v>
          </cell>
          <cell r="B1902">
            <v>5</v>
          </cell>
          <cell r="C1902" t="str">
            <v>cartridge</v>
          </cell>
          <cell r="D1902" t="str">
            <v>3283811000001104</v>
          </cell>
        </row>
        <row r="1903">
          <cell r="A1903" t="str">
            <v>Insulin lispro 100units/ml solution for injection 3ml pre-filled disposable devices</v>
          </cell>
          <cell r="B1903">
            <v>5</v>
          </cell>
          <cell r="C1903" t="str">
            <v>pre-filled disposable injection</v>
          </cell>
          <cell r="D1903" t="str">
            <v>3278211000001100</v>
          </cell>
        </row>
        <row r="1904">
          <cell r="A1904" t="str">
            <v>Insulin lispro 200units/ml solution for injection 3ml pre-filled disposable devices</v>
          </cell>
          <cell r="B1904">
            <v>5</v>
          </cell>
          <cell r="C1904" t="str">
            <v>pre-filled disposable injection</v>
          </cell>
          <cell r="D1904" t="str">
            <v>28926711000001108</v>
          </cell>
        </row>
        <row r="1905">
          <cell r="A1905" t="str">
            <v>Insulin lispro biphasic 25/75 100units/ml suspension for injection 10ml vials</v>
          </cell>
          <cell r="B1905">
            <v>1</v>
          </cell>
          <cell r="C1905" t="str">
            <v>vial</v>
          </cell>
          <cell r="D1905" t="str">
            <v>16530211000001104</v>
          </cell>
        </row>
        <row r="1906">
          <cell r="A1906" t="str">
            <v>Insulin lispro biphasic 25/75 100units/ml suspension for injection 3ml cartridges</v>
          </cell>
          <cell r="B1906">
            <v>5</v>
          </cell>
          <cell r="C1906" t="str">
            <v>cartridge</v>
          </cell>
          <cell r="D1906" t="str">
            <v>3275611000001109</v>
          </cell>
        </row>
        <row r="1907">
          <cell r="A1907" t="str">
            <v>Insulin lispro biphasic 25/75 100units/ml suspension for injection 3ml pre-filled disposable devices</v>
          </cell>
          <cell r="B1907">
            <v>5</v>
          </cell>
          <cell r="C1907" t="str">
            <v>pre-filled disposable injection</v>
          </cell>
          <cell r="D1907" t="str">
            <v>3275911000001103</v>
          </cell>
        </row>
        <row r="1908">
          <cell r="A1908" t="str">
            <v>Insulin lispro biphasic 50/50 100units/ml suspension for injection 3ml cartridges</v>
          </cell>
          <cell r="B1908">
            <v>5</v>
          </cell>
          <cell r="C1908" t="str">
            <v>cartridge</v>
          </cell>
          <cell r="D1908" t="str">
            <v>10344811000001103</v>
          </cell>
        </row>
        <row r="1909">
          <cell r="A1909" t="str">
            <v>Insulin lispro biphasic 50/50 100units/ml suspension for injection 3ml pre-filled disposable devices</v>
          </cell>
          <cell r="B1909">
            <v>5</v>
          </cell>
          <cell r="C1909" t="str">
            <v>pre-filled disposable injection</v>
          </cell>
          <cell r="D1909" t="str">
            <v>3276811000001100</v>
          </cell>
        </row>
        <row r="1910">
          <cell r="A1910" t="str">
            <v>Insulin soluble human 100units/ml solution for injection 10ml vials</v>
          </cell>
          <cell r="B1910">
            <v>1</v>
          </cell>
          <cell r="C1910" t="str">
            <v>vial</v>
          </cell>
          <cell r="D1910" t="str">
            <v>3311911000001100</v>
          </cell>
        </row>
        <row r="1911">
          <cell r="A1911" t="str">
            <v>Insulin soluble human 100units/ml solution for injection 3ml cartridges</v>
          </cell>
          <cell r="B1911">
            <v>5</v>
          </cell>
          <cell r="C1911" t="str">
            <v>cartridge</v>
          </cell>
          <cell r="D1911" t="str">
            <v>3310411000001104</v>
          </cell>
        </row>
        <row r="1912">
          <cell r="A1912" t="str">
            <v>Insulin soluble porcine 100units/ml solution for injection 10ml vials</v>
          </cell>
          <cell r="B1912">
            <v>1</v>
          </cell>
          <cell r="C1912" t="str">
            <v>vial</v>
          </cell>
          <cell r="D1912" t="str">
            <v>3284711000001109</v>
          </cell>
        </row>
        <row r="1913">
          <cell r="A1913" t="str">
            <v>Insulin soluble porcine 100units/ml solution for injection 3ml cartridges</v>
          </cell>
          <cell r="B1913">
            <v>5</v>
          </cell>
          <cell r="C1913" t="str">
            <v>cartridge</v>
          </cell>
          <cell r="D1913" t="str">
            <v>4034611000001103</v>
          </cell>
        </row>
        <row r="1914">
          <cell r="A1914" t="str">
            <v>Interferon beta-1b 300microgram powder and solvent for solution for injection vials</v>
          </cell>
          <cell r="B1914">
            <v>15</v>
          </cell>
          <cell r="C1914" t="str">
            <v>vial</v>
          </cell>
          <cell r="D1914" t="str">
            <v>4512111000001108</v>
          </cell>
        </row>
        <row r="1915">
          <cell r="A1915" t="str">
            <v>Ipratropium bromide 20micrograms/dose inhaler CFC free</v>
          </cell>
          <cell r="B1915">
            <v>200</v>
          </cell>
          <cell r="C1915" t="str">
            <v>dose</v>
          </cell>
          <cell r="D1915" t="str">
            <v>7389811000001100</v>
          </cell>
        </row>
        <row r="1916">
          <cell r="A1916" t="str">
            <v>Ipratropium bromide 21micrograms/dose nasal spray</v>
          </cell>
          <cell r="B1916">
            <v>180</v>
          </cell>
          <cell r="C1916" t="str">
            <v>dose</v>
          </cell>
          <cell r="D1916" t="str">
            <v>3346011000001104</v>
          </cell>
        </row>
        <row r="1917">
          <cell r="A1917" t="str">
            <v>Ipratropium bromide 250micrograms/1ml nebuliser liquid unit dose vials</v>
          </cell>
          <cell r="B1917">
            <v>20</v>
          </cell>
          <cell r="C1917" t="str">
            <v>unit dose</v>
          </cell>
          <cell r="D1917" t="str">
            <v>3224711000001103</v>
          </cell>
        </row>
        <row r="1918">
          <cell r="A1918" t="str">
            <v>Ipratropium bromide 500micrograms/2ml nebuliser liquid unit dose vials</v>
          </cell>
          <cell r="B1918">
            <v>20</v>
          </cell>
          <cell r="C1918" t="str">
            <v>unit dose</v>
          </cell>
          <cell r="D1918" t="str">
            <v>3220511000001104</v>
          </cell>
        </row>
        <row r="1919">
          <cell r="A1919" t="str">
            <v>Irbesartan 150mg / Hydrochlorothiazide 12.5mg tablets</v>
          </cell>
          <cell r="B1919">
            <v>28</v>
          </cell>
          <cell r="C1919" t="str">
            <v>tablet</v>
          </cell>
          <cell r="D1919" t="str">
            <v>1321911000001104</v>
          </cell>
        </row>
        <row r="1920">
          <cell r="A1920" t="str">
            <v>Irbesartan 150mg tablets</v>
          </cell>
          <cell r="B1920">
            <v>28</v>
          </cell>
          <cell r="C1920" t="str">
            <v>tablet</v>
          </cell>
          <cell r="D1920" t="str">
            <v>1126711000001102</v>
          </cell>
        </row>
        <row r="1921">
          <cell r="A1921" t="str">
            <v>Irbesartan 300mg / Hydrochlorothiazide 12.5mg tablets</v>
          </cell>
          <cell r="B1921">
            <v>28</v>
          </cell>
          <cell r="C1921" t="str">
            <v>tablet</v>
          </cell>
          <cell r="D1921" t="str">
            <v>1290411000001103</v>
          </cell>
        </row>
        <row r="1922">
          <cell r="A1922" t="str">
            <v>Irbesartan 300mg / Hydrochlorothiazide 25mg tablets</v>
          </cell>
          <cell r="B1922">
            <v>28</v>
          </cell>
          <cell r="C1922" t="str">
            <v>tablet</v>
          </cell>
          <cell r="D1922" t="str">
            <v>10968511000001107</v>
          </cell>
        </row>
        <row r="1923">
          <cell r="A1923" t="str">
            <v>Irbesartan 300mg tablets</v>
          </cell>
          <cell r="B1923">
            <v>28</v>
          </cell>
          <cell r="C1923" t="str">
            <v>tablet</v>
          </cell>
          <cell r="D1923" t="str">
            <v>1080311000001103</v>
          </cell>
        </row>
        <row r="1924">
          <cell r="A1924" t="str">
            <v>Irbesartan 75mg tablets</v>
          </cell>
          <cell r="B1924">
            <v>28</v>
          </cell>
          <cell r="C1924" t="str">
            <v>tablet</v>
          </cell>
          <cell r="D1924" t="str">
            <v>979211000001102</v>
          </cell>
        </row>
        <row r="1925">
          <cell r="A1925" t="str">
            <v>Iron dextran 100mg/2ml solution for injection ampoules</v>
          </cell>
          <cell r="B1925">
            <v>5</v>
          </cell>
          <cell r="C1925" t="str">
            <v>ampoule</v>
          </cell>
          <cell r="D1925" t="str">
            <v>4554311000001105</v>
          </cell>
        </row>
        <row r="1926">
          <cell r="A1926" t="str">
            <v>Iron dextran 500mg/10ml solution for injection ampoules</v>
          </cell>
          <cell r="B1926">
            <v>2</v>
          </cell>
          <cell r="C1926" t="str">
            <v>ampoule</v>
          </cell>
          <cell r="D1926" t="str">
            <v>13628911000001105</v>
          </cell>
        </row>
        <row r="1927">
          <cell r="A1927" t="str">
            <v>Iron sucrose 100mg/5ml solution for injection vials</v>
          </cell>
          <cell r="B1927">
            <v>5</v>
          </cell>
          <cell r="C1927" t="str">
            <v>vial</v>
          </cell>
          <cell r="D1927" t="str">
            <v>18538411000001108</v>
          </cell>
        </row>
        <row r="1928">
          <cell r="A1928" t="str">
            <v>Isocarboxazid 10mg tablets</v>
          </cell>
          <cell r="B1928">
            <v>56</v>
          </cell>
          <cell r="C1928" t="str">
            <v>tablet</v>
          </cell>
          <cell r="D1928" t="str">
            <v>3752111000001101</v>
          </cell>
        </row>
        <row r="1929">
          <cell r="A1929" t="str">
            <v>Isoniazid 100mg tablets</v>
          </cell>
          <cell r="B1929">
            <v>28</v>
          </cell>
          <cell r="C1929" t="str">
            <v>tablet</v>
          </cell>
          <cell r="D1929" t="str">
            <v>3792611000001100</v>
          </cell>
        </row>
        <row r="1930">
          <cell r="A1930" t="str">
            <v>Isoniazid 50mg tablets</v>
          </cell>
          <cell r="B1930">
            <v>56</v>
          </cell>
          <cell r="C1930" t="str">
            <v>tablet</v>
          </cell>
          <cell r="D1930" t="str">
            <v>3868111000001105</v>
          </cell>
        </row>
        <row r="1931">
          <cell r="A1931" t="str">
            <v>Isopropyl alcohol 70% liquid</v>
          </cell>
          <cell r="B1931">
            <v>500</v>
          </cell>
          <cell r="C1931" t="str">
            <v>ml</v>
          </cell>
          <cell r="D1931" t="str">
            <v>10061511000001107</v>
          </cell>
        </row>
        <row r="1932">
          <cell r="A1932" t="str">
            <v>Isopropyl myristate 15% / Liquid paraffin 15% gel</v>
          </cell>
          <cell r="B1932">
            <v>100</v>
          </cell>
          <cell r="C1932" t="str">
            <v>gram</v>
          </cell>
          <cell r="D1932" t="str">
            <v>3640811000001101</v>
          </cell>
        </row>
        <row r="1933">
          <cell r="A1933" t="str">
            <v>Isopropyl myristate 15% / Liquid paraffin 15% gel</v>
          </cell>
          <cell r="B1933">
            <v>500</v>
          </cell>
          <cell r="C1933" t="str">
            <v>gram</v>
          </cell>
          <cell r="D1933" t="str">
            <v>3640911000001106</v>
          </cell>
        </row>
        <row r="1934">
          <cell r="A1934" t="str">
            <v>Isosorbide dinitrate 10mg tablets</v>
          </cell>
          <cell r="B1934">
            <v>56</v>
          </cell>
          <cell r="C1934" t="str">
            <v>tablet</v>
          </cell>
          <cell r="D1934" t="str">
            <v>1187911000001109</v>
          </cell>
        </row>
        <row r="1935">
          <cell r="A1935" t="str">
            <v>Isosorbide dinitrate 20mg modified-release tablets</v>
          </cell>
          <cell r="B1935">
            <v>56</v>
          </cell>
          <cell r="C1935" t="str">
            <v>tablet</v>
          </cell>
          <cell r="D1935" t="str">
            <v>1059711000001102</v>
          </cell>
        </row>
        <row r="1936">
          <cell r="A1936" t="str">
            <v>Isosorbide dinitrate 20mg tablets</v>
          </cell>
          <cell r="B1936">
            <v>56</v>
          </cell>
          <cell r="C1936" t="str">
            <v>tablet</v>
          </cell>
          <cell r="D1936" t="str">
            <v>1232311000001104</v>
          </cell>
        </row>
        <row r="1937">
          <cell r="A1937" t="str">
            <v>Isosorbide dinitrate 40mg modified-release tablets</v>
          </cell>
          <cell r="B1937">
            <v>56</v>
          </cell>
          <cell r="C1937" t="str">
            <v>tablet</v>
          </cell>
          <cell r="D1937" t="str">
            <v>3056411000001105</v>
          </cell>
        </row>
        <row r="1938">
          <cell r="A1938" t="str">
            <v>Isosorbide mononitrate 10mg tablets</v>
          </cell>
          <cell r="B1938">
            <v>56</v>
          </cell>
          <cell r="C1938" t="str">
            <v>tablet</v>
          </cell>
          <cell r="D1938" t="str">
            <v>1051111000001102</v>
          </cell>
        </row>
        <row r="1939">
          <cell r="A1939" t="str">
            <v>Isosorbide mononitrate 20mg tablets</v>
          </cell>
          <cell r="B1939">
            <v>56</v>
          </cell>
          <cell r="C1939" t="str">
            <v>tablet</v>
          </cell>
          <cell r="D1939" t="str">
            <v>1007211000001106</v>
          </cell>
        </row>
        <row r="1940">
          <cell r="A1940" t="str">
            <v>Isosorbide mononitrate 25mg modified-release capsules</v>
          </cell>
          <cell r="B1940">
            <v>28</v>
          </cell>
          <cell r="C1940" t="str">
            <v>capsule</v>
          </cell>
          <cell r="D1940" t="str">
            <v>1098011000001103</v>
          </cell>
        </row>
        <row r="1941">
          <cell r="A1941" t="str">
            <v>Isosorbide mononitrate 25mg modified-release tablets</v>
          </cell>
          <cell r="B1941">
            <v>28</v>
          </cell>
          <cell r="C1941" t="str">
            <v>tablet</v>
          </cell>
          <cell r="D1941" t="str">
            <v>3079211000001100</v>
          </cell>
        </row>
        <row r="1942">
          <cell r="A1942" t="str">
            <v>Isosorbide mononitrate 40mg modified-release capsules</v>
          </cell>
          <cell r="B1942">
            <v>28</v>
          </cell>
          <cell r="C1942" t="str">
            <v>capsule</v>
          </cell>
          <cell r="D1942" t="str">
            <v>1186911000001106</v>
          </cell>
        </row>
        <row r="1943">
          <cell r="A1943" t="str">
            <v>Isosorbide mononitrate 40mg modified-release tablets</v>
          </cell>
          <cell r="B1943">
            <v>28</v>
          </cell>
          <cell r="C1943" t="str">
            <v>tablet</v>
          </cell>
          <cell r="D1943" t="str">
            <v>1146211000001107</v>
          </cell>
        </row>
        <row r="1944">
          <cell r="A1944" t="str">
            <v>Isosorbide mononitrate 40mg tablets</v>
          </cell>
          <cell r="B1944">
            <v>56</v>
          </cell>
          <cell r="C1944" t="str">
            <v>tablet</v>
          </cell>
          <cell r="D1944" t="str">
            <v>955511000001104</v>
          </cell>
        </row>
        <row r="1945">
          <cell r="A1945" t="str">
            <v>Isosorbide mononitrate 50mg modified-release capsules</v>
          </cell>
          <cell r="B1945">
            <v>28</v>
          </cell>
          <cell r="C1945" t="str">
            <v>capsule</v>
          </cell>
          <cell r="D1945" t="str">
            <v>1194811000001109</v>
          </cell>
        </row>
        <row r="1946">
          <cell r="A1946" t="str">
            <v>Isosorbide mononitrate 50mg modified-release tablets</v>
          </cell>
          <cell r="B1946">
            <v>28</v>
          </cell>
          <cell r="C1946" t="str">
            <v>tablet</v>
          </cell>
          <cell r="D1946" t="str">
            <v>3079711000001107</v>
          </cell>
        </row>
        <row r="1947">
          <cell r="A1947" t="str">
            <v>Isosorbide mononitrate 60mg modified-release capsules</v>
          </cell>
          <cell r="B1947">
            <v>28</v>
          </cell>
          <cell r="C1947" t="str">
            <v>capsule</v>
          </cell>
          <cell r="D1947" t="str">
            <v>1097711000001102</v>
          </cell>
        </row>
        <row r="1948">
          <cell r="A1948" t="str">
            <v>Isosorbide mononitrate 60mg modified-release tablets</v>
          </cell>
          <cell r="B1948">
            <v>28</v>
          </cell>
          <cell r="C1948" t="str">
            <v>tablet</v>
          </cell>
          <cell r="D1948" t="str">
            <v>1280611000001104</v>
          </cell>
        </row>
        <row r="1949">
          <cell r="A1949" t="str">
            <v>Isotretinoin 10mg capsules</v>
          </cell>
          <cell r="B1949">
            <v>30</v>
          </cell>
          <cell r="C1949" t="str">
            <v>capsule</v>
          </cell>
          <cell r="D1949" t="str">
            <v>15246611000001109</v>
          </cell>
        </row>
        <row r="1950">
          <cell r="A1950" t="str">
            <v>Isotretinoin 20mg capsules</v>
          </cell>
          <cell r="B1950">
            <v>30</v>
          </cell>
          <cell r="C1950" t="str">
            <v>capsule</v>
          </cell>
          <cell r="D1950" t="str">
            <v>9099211000001105</v>
          </cell>
        </row>
        <row r="1951">
          <cell r="A1951" t="str">
            <v>Isotretinoin 40mg capsules</v>
          </cell>
          <cell r="B1951">
            <v>30</v>
          </cell>
          <cell r="C1951" t="str">
            <v>capsule</v>
          </cell>
          <cell r="D1951" t="str">
            <v>19494911000001107</v>
          </cell>
        </row>
        <row r="1952">
          <cell r="A1952" t="str">
            <v>Isotretinoin 5mg capsules</v>
          </cell>
          <cell r="B1952">
            <v>56</v>
          </cell>
          <cell r="C1952" t="str">
            <v>capsule</v>
          </cell>
          <cell r="D1952" t="str">
            <v>4851211000001100</v>
          </cell>
        </row>
        <row r="1953">
          <cell r="A1953" t="str">
            <v>Ispaghula husk 3.5g / Mebeverine 135mg effervescent granules sachets sugar free</v>
          </cell>
          <cell r="B1953">
            <v>10</v>
          </cell>
          <cell r="C1953" t="str">
            <v>sachet</v>
          </cell>
          <cell r="D1953" t="str">
            <v>3259311000001100</v>
          </cell>
        </row>
        <row r="1954">
          <cell r="A1954" t="str">
            <v>Ispaghula husk 3.5g effervescent granules sachets gluten free sugar free</v>
          </cell>
          <cell r="B1954">
            <v>30</v>
          </cell>
          <cell r="C1954" t="str">
            <v>sachet</v>
          </cell>
          <cell r="D1954" t="str">
            <v>3249811000001107</v>
          </cell>
        </row>
        <row r="1955">
          <cell r="A1955" t="str">
            <v>Itraconazole 100mg capsules</v>
          </cell>
          <cell r="B1955">
            <v>15</v>
          </cell>
          <cell r="C1955" t="str">
            <v>capsule</v>
          </cell>
          <cell r="D1955" t="str">
            <v>1160611000001100</v>
          </cell>
        </row>
        <row r="1956">
          <cell r="A1956" t="str">
            <v>Itraconazole 50mg/5ml oral solution sugar free</v>
          </cell>
          <cell r="B1956">
            <v>150</v>
          </cell>
          <cell r="C1956" t="str">
            <v>ml</v>
          </cell>
          <cell r="D1956" t="str">
            <v>970611000001106</v>
          </cell>
        </row>
        <row r="1957">
          <cell r="A1957" t="str">
            <v>Ivabradine 2.5mg tablets</v>
          </cell>
          <cell r="B1957">
            <v>56</v>
          </cell>
          <cell r="C1957" t="str">
            <v>tablet</v>
          </cell>
          <cell r="D1957" t="str">
            <v>35305511000001100</v>
          </cell>
        </row>
        <row r="1958">
          <cell r="A1958" t="str">
            <v>Ivabradine 5mg tablets</v>
          </cell>
          <cell r="B1958">
            <v>56</v>
          </cell>
          <cell r="C1958" t="str">
            <v>tablet</v>
          </cell>
          <cell r="D1958" t="str">
            <v>9830411000001105</v>
          </cell>
        </row>
        <row r="1959">
          <cell r="A1959" t="str">
            <v>Ivabradine 7.5mg tablets</v>
          </cell>
          <cell r="B1959">
            <v>56</v>
          </cell>
          <cell r="C1959" t="str">
            <v>tablet</v>
          </cell>
          <cell r="D1959" t="str">
            <v>9830111000001100</v>
          </cell>
        </row>
        <row r="1960">
          <cell r="A1960" t="str">
            <v>Ivermectin 10mg/g cream</v>
          </cell>
          <cell r="B1960">
            <v>30</v>
          </cell>
          <cell r="C1960" t="str">
            <v>gram</v>
          </cell>
          <cell r="D1960" t="str">
            <v>29736211000001109</v>
          </cell>
        </row>
        <row r="1961">
          <cell r="A1961" t="str">
            <v>Japanese encephalitis vaccine (inactivated, adsorbed) suspension for injection 0.5ml pre-filled syringes</v>
          </cell>
          <cell r="B1961">
            <v>1</v>
          </cell>
          <cell r="C1961" t="str">
            <v>pre-filled disposable injection</v>
          </cell>
          <cell r="D1961" t="str">
            <v>15398511000001108</v>
          </cell>
        </row>
        <row r="1962">
          <cell r="A1962" t="str">
            <v>Kaolin and Morphine mixture</v>
          </cell>
          <cell r="B1962">
            <v>200</v>
          </cell>
          <cell r="C1962" t="str">
            <v>ml</v>
          </cell>
          <cell r="D1962" t="str">
            <v>3236711000001105</v>
          </cell>
        </row>
        <row r="1963">
          <cell r="A1963" t="str">
            <v>Kaolin poultices</v>
          </cell>
          <cell r="B1963">
            <v>200</v>
          </cell>
          <cell r="C1963" t="str">
            <v>gram</v>
          </cell>
          <cell r="D1963" t="str">
            <v>4879111000001108</v>
          </cell>
        </row>
        <row r="1964">
          <cell r="A1964" t="str">
            <v>Ketamine 200mg/20ml solution for injection vials</v>
          </cell>
          <cell r="B1964">
            <v>1</v>
          </cell>
          <cell r="C1964" t="str">
            <v>vial</v>
          </cell>
          <cell r="D1964" t="str">
            <v>3988111000001101</v>
          </cell>
        </row>
        <row r="1965">
          <cell r="A1965" t="str">
            <v>Ketamine 500mg/10ml solution for injection vials</v>
          </cell>
          <cell r="B1965">
            <v>1</v>
          </cell>
          <cell r="C1965" t="str">
            <v>vial</v>
          </cell>
          <cell r="D1965" t="str">
            <v>3990311000001100</v>
          </cell>
        </row>
        <row r="1966">
          <cell r="A1966" t="str">
            <v>Ketoconazole 2% cream</v>
          </cell>
          <cell r="B1966">
            <v>30</v>
          </cell>
          <cell r="C1966" t="str">
            <v>gram</v>
          </cell>
          <cell r="D1966" t="str">
            <v>1059811000001105</v>
          </cell>
        </row>
        <row r="1967">
          <cell r="A1967" t="str">
            <v>Ketoconazole 2% shampoo</v>
          </cell>
          <cell r="B1967">
            <v>120</v>
          </cell>
          <cell r="C1967" t="str">
            <v>ml</v>
          </cell>
          <cell r="D1967" t="str">
            <v>1001911000001105</v>
          </cell>
        </row>
        <row r="1968">
          <cell r="A1968" t="str">
            <v>Ketoconazole 200mg tablets</v>
          </cell>
          <cell r="B1968">
            <v>60</v>
          </cell>
          <cell r="C1968" t="str">
            <v>tablet</v>
          </cell>
          <cell r="D1968" t="str">
            <v>29007611000001103</v>
          </cell>
        </row>
        <row r="1969">
          <cell r="A1969" t="str">
            <v>Ketoprofen 100mg modified-release capsules</v>
          </cell>
          <cell r="B1969">
            <v>56</v>
          </cell>
          <cell r="C1969" t="str">
            <v>capsule</v>
          </cell>
          <cell r="D1969" t="str">
            <v>963011000001100</v>
          </cell>
        </row>
        <row r="1970">
          <cell r="A1970" t="str">
            <v>Ketoprofen 2.5% gel</v>
          </cell>
          <cell r="B1970">
            <v>50</v>
          </cell>
          <cell r="C1970" t="str">
            <v>gram</v>
          </cell>
          <cell r="D1970" t="str">
            <v>1076511000001104</v>
          </cell>
        </row>
        <row r="1971">
          <cell r="A1971" t="str">
            <v>Ketoprofen 200mg modified-release capsules</v>
          </cell>
          <cell r="B1971">
            <v>28</v>
          </cell>
          <cell r="C1971" t="str">
            <v>capsule</v>
          </cell>
          <cell r="D1971" t="str">
            <v>1169311000001101</v>
          </cell>
        </row>
        <row r="1972">
          <cell r="A1972" t="str">
            <v>Ketorolac 0.5% eye drops</v>
          </cell>
          <cell r="B1972">
            <v>5</v>
          </cell>
          <cell r="C1972" t="str">
            <v>ml</v>
          </cell>
          <cell r="D1972" t="str">
            <v>3692311000001100</v>
          </cell>
        </row>
        <row r="1973">
          <cell r="A1973" t="str">
            <v>Ketorolac 30mg/1ml solution for injection ampoules</v>
          </cell>
          <cell r="B1973">
            <v>5</v>
          </cell>
          <cell r="C1973" t="str">
            <v>ampoule</v>
          </cell>
          <cell r="D1973" t="str">
            <v>4061411000001106</v>
          </cell>
        </row>
        <row r="1974">
          <cell r="A1974" t="str">
            <v>Ketotifen 1mg tablets</v>
          </cell>
          <cell r="B1974">
            <v>60</v>
          </cell>
          <cell r="C1974" t="str">
            <v>tablet</v>
          </cell>
          <cell r="D1974" t="str">
            <v>3777511000001106</v>
          </cell>
        </row>
        <row r="1975">
          <cell r="A1975" t="str">
            <v>Ketotifen 1mg/5ml oral solution sugar free</v>
          </cell>
          <cell r="B1975">
            <v>300</v>
          </cell>
          <cell r="C1975" t="str">
            <v>ml</v>
          </cell>
          <cell r="D1975" t="str">
            <v>4027511000001108</v>
          </cell>
        </row>
        <row r="1976">
          <cell r="A1976" t="str">
            <v>Ketotifen 250micrograms/ml eye drops</v>
          </cell>
          <cell r="B1976">
            <v>5</v>
          </cell>
          <cell r="C1976" t="str">
            <v>ml</v>
          </cell>
          <cell r="D1976" t="str">
            <v>962711000001106</v>
          </cell>
        </row>
        <row r="1977">
          <cell r="A1977" t="str">
            <v>Ketotifen 250micrograms/ml eye drops 0.4ml unit dose preservative free</v>
          </cell>
          <cell r="B1977">
            <v>30</v>
          </cell>
          <cell r="C1977" t="str">
            <v>unit dose</v>
          </cell>
          <cell r="D1977" t="str">
            <v>35205911000001101</v>
          </cell>
        </row>
        <row r="1978">
          <cell r="A1978" t="str">
            <v>Labetalol 100mg tablets</v>
          </cell>
          <cell r="B1978">
            <v>56</v>
          </cell>
          <cell r="C1978" t="str">
            <v>tablet</v>
          </cell>
          <cell r="D1978" t="str">
            <v>1240311000001104</v>
          </cell>
        </row>
        <row r="1979">
          <cell r="A1979" t="str">
            <v>Labetalol 100mg/20ml solution for injection ampoules</v>
          </cell>
          <cell r="B1979">
            <v>5</v>
          </cell>
          <cell r="C1979" t="str">
            <v>ampoule</v>
          </cell>
          <cell r="D1979" t="str">
            <v>4413711000001109</v>
          </cell>
        </row>
        <row r="1980">
          <cell r="A1980" t="str">
            <v>Labetalol 200mg tablets</v>
          </cell>
          <cell r="B1980">
            <v>56</v>
          </cell>
          <cell r="C1980" t="str">
            <v>tablet</v>
          </cell>
          <cell r="D1980" t="str">
            <v>1311511000001104</v>
          </cell>
        </row>
        <row r="1981">
          <cell r="A1981" t="str">
            <v>Labetalol 400mg tablets</v>
          </cell>
          <cell r="B1981">
            <v>56</v>
          </cell>
          <cell r="C1981" t="str">
            <v>tablet</v>
          </cell>
          <cell r="D1981" t="str">
            <v>1301911000001109</v>
          </cell>
        </row>
        <row r="1982">
          <cell r="A1982" t="str">
            <v>Labetalol 50mg tablets</v>
          </cell>
          <cell r="B1982">
            <v>56</v>
          </cell>
          <cell r="C1982" t="str">
            <v>tablet</v>
          </cell>
          <cell r="D1982" t="str">
            <v>1237211000001105</v>
          </cell>
        </row>
        <row r="1983">
          <cell r="A1983" t="str">
            <v>Lacidipine 2mg tablets</v>
          </cell>
          <cell r="B1983">
            <v>28</v>
          </cell>
          <cell r="C1983" t="str">
            <v>tablet</v>
          </cell>
          <cell r="D1983" t="str">
            <v>982111000001107</v>
          </cell>
        </row>
        <row r="1984">
          <cell r="A1984" t="str">
            <v>Lacidipine 4mg tablets</v>
          </cell>
          <cell r="B1984">
            <v>28</v>
          </cell>
          <cell r="C1984" t="str">
            <v>tablet</v>
          </cell>
          <cell r="D1984" t="str">
            <v>1196711000001105</v>
          </cell>
        </row>
        <row r="1985">
          <cell r="A1985" t="str">
            <v>Lacosamide 100mg tablets</v>
          </cell>
          <cell r="B1985">
            <v>56</v>
          </cell>
          <cell r="C1985" t="str">
            <v>tablet</v>
          </cell>
          <cell r="D1985" t="str">
            <v>14199411000001102</v>
          </cell>
        </row>
        <row r="1986">
          <cell r="A1986" t="str">
            <v>Lacosamide 10mg/ml oral solution sugar free</v>
          </cell>
          <cell r="B1986">
            <v>200</v>
          </cell>
          <cell r="C1986" t="str">
            <v>ml</v>
          </cell>
          <cell r="D1986" t="str">
            <v>19810911000001106</v>
          </cell>
        </row>
        <row r="1987">
          <cell r="A1987" t="str">
            <v>Lacosamide 150mg tablets</v>
          </cell>
          <cell r="B1987">
            <v>56</v>
          </cell>
          <cell r="C1987" t="str">
            <v>tablet</v>
          </cell>
          <cell r="D1987" t="str">
            <v>14198811000001107</v>
          </cell>
        </row>
        <row r="1988">
          <cell r="A1988" t="str">
            <v>Lacosamide 200mg tablets</v>
          </cell>
          <cell r="B1988">
            <v>56</v>
          </cell>
          <cell r="C1988" t="str">
            <v>tablet</v>
          </cell>
          <cell r="D1988" t="str">
            <v>14194311000001108</v>
          </cell>
        </row>
        <row r="1989">
          <cell r="A1989" t="str">
            <v>Lacosamide 50mg tablets</v>
          </cell>
          <cell r="B1989">
            <v>14</v>
          </cell>
          <cell r="C1989" t="str">
            <v>tablet</v>
          </cell>
          <cell r="D1989" t="str">
            <v>14194811000001104</v>
          </cell>
        </row>
        <row r="1990">
          <cell r="A1990" t="str">
            <v>Lactulose 10g/15ml oral solution 15ml sachets sugar free</v>
          </cell>
          <cell r="B1990">
            <v>10</v>
          </cell>
          <cell r="C1990" t="str">
            <v>sachet</v>
          </cell>
          <cell r="D1990" t="str">
            <v>19808711000001108</v>
          </cell>
        </row>
        <row r="1991">
          <cell r="A1991" t="str">
            <v>Lactulose 3.1-3.7g/5ml oral solution</v>
          </cell>
          <cell r="B1991">
            <v>500</v>
          </cell>
          <cell r="C1991" t="str">
            <v>ml</v>
          </cell>
          <cell r="D1991" t="str">
            <v>970711000001102</v>
          </cell>
        </row>
        <row r="1992">
          <cell r="A1992" t="str">
            <v>Lamivudine 100mg tablets</v>
          </cell>
          <cell r="B1992">
            <v>28</v>
          </cell>
          <cell r="C1992" t="str">
            <v>tablet</v>
          </cell>
          <cell r="D1992" t="str">
            <v>3870911000001102</v>
          </cell>
        </row>
        <row r="1993">
          <cell r="A1993" t="str">
            <v>Lamivudine 150mg tablets</v>
          </cell>
          <cell r="B1993">
            <v>60</v>
          </cell>
          <cell r="C1993" t="str">
            <v>tablet</v>
          </cell>
          <cell r="D1993" t="str">
            <v>1073111000001103</v>
          </cell>
        </row>
        <row r="1994">
          <cell r="A1994" t="str">
            <v>Lamivudine 300mg tablets</v>
          </cell>
          <cell r="B1994">
            <v>30</v>
          </cell>
          <cell r="C1994" t="str">
            <v>tablet</v>
          </cell>
          <cell r="D1994" t="str">
            <v>1291211000001108</v>
          </cell>
        </row>
        <row r="1995">
          <cell r="A1995" t="str">
            <v>Lamotrigine 100mg dispersible tablets sugar free</v>
          </cell>
          <cell r="B1995">
            <v>56</v>
          </cell>
          <cell r="C1995" t="str">
            <v>tablet</v>
          </cell>
          <cell r="D1995" t="str">
            <v>3146911000001108</v>
          </cell>
        </row>
        <row r="1996">
          <cell r="A1996" t="str">
            <v>Lamotrigine 100mg tablets</v>
          </cell>
          <cell r="B1996">
            <v>56</v>
          </cell>
          <cell r="C1996" t="str">
            <v>tablet</v>
          </cell>
          <cell r="D1996" t="str">
            <v>2928611000001106</v>
          </cell>
        </row>
        <row r="1997">
          <cell r="A1997" t="str">
            <v>Lamotrigine 200mg tablets</v>
          </cell>
          <cell r="B1997">
            <v>56</v>
          </cell>
          <cell r="C1997" t="str">
            <v>tablet</v>
          </cell>
          <cell r="D1997" t="str">
            <v>3144911000001100</v>
          </cell>
        </row>
        <row r="1998">
          <cell r="A1998" t="str">
            <v>Lamotrigine 25mg dispersible tablets sugar free</v>
          </cell>
          <cell r="B1998">
            <v>56</v>
          </cell>
          <cell r="C1998" t="str">
            <v>tablet</v>
          </cell>
          <cell r="D1998" t="str">
            <v>3146211000001104</v>
          </cell>
        </row>
        <row r="1999">
          <cell r="A1999" t="str">
            <v>Lamotrigine 25mg tablets</v>
          </cell>
          <cell r="B1999">
            <v>56</v>
          </cell>
          <cell r="C1999" t="str">
            <v>tablet</v>
          </cell>
          <cell r="D1999" t="str">
            <v>2925511000001104</v>
          </cell>
        </row>
        <row r="2000">
          <cell r="A2000" t="str">
            <v>Lamotrigine 2mg dispersible tablets sugar free</v>
          </cell>
          <cell r="B2000">
            <v>30</v>
          </cell>
          <cell r="C2000" t="str">
            <v>tablet</v>
          </cell>
          <cell r="D2000" t="str">
            <v>4021211000001100</v>
          </cell>
        </row>
        <row r="2001">
          <cell r="A2001" t="str">
            <v>Lamotrigine 50mg tablets</v>
          </cell>
          <cell r="B2001">
            <v>56</v>
          </cell>
          <cell r="C2001" t="str">
            <v>tablet</v>
          </cell>
          <cell r="D2001" t="str">
            <v>2927111000001104</v>
          </cell>
        </row>
        <row r="2002">
          <cell r="A2002" t="str">
            <v>Lamotrigine 5mg dispersible tablets sugar free</v>
          </cell>
          <cell r="B2002">
            <v>28</v>
          </cell>
          <cell r="C2002" t="str">
            <v>tablet</v>
          </cell>
          <cell r="D2002" t="str">
            <v>3145511000001108</v>
          </cell>
        </row>
        <row r="2003">
          <cell r="A2003" t="str">
            <v>Lanreotide 120mg/0.5ml solution for injection pre-filled syringes</v>
          </cell>
          <cell r="B2003">
            <v>1</v>
          </cell>
          <cell r="C2003" t="str">
            <v>pre-filled disposable injection</v>
          </cell>
          <cell r="D2003" t="str">
            <v>4016111000001109</v>
          </cell>
        </row>
        <row r="2004">
          <cell r="A2004" t="str">
            <v>Lanreotide 30mg powder and solvent for suspension for injection vials</v>
          </cell>
          <cell r="B2004">
            <v>1</v>
          </cell>
          <cell r="C2004" t="str">
            <v>vial</v>
          </cell>
          <cell r="D2004" t="str">
            <v>4148111000001107</v>
          </cell>
        </row>
        <row r="2005">
          <cell r="A2005" t="str">
            <v>Lanreotide 60mg/0.5ml solution for injection pre-filled syringes</v>
          </cell>
          <cell r="B2005">
            <v>1</v>
          </cell>
          <cell r="C2005" t="str">
            <v>pre-filled disposable injection</v>
          </cell>
          <cell r="D2005" t="str">
            <v>19888711000001109</v>
          </cell>
        </row>
        <row r="2006">
          <cell r="A2006" t="str">
            <v>Lanreotide 90mg/0.5ml solution for injection pre-filled syringes</v>
          </cell>
          <cell r="B2006">
            <v>1</v>
          </cell>
          <cell r="C2006" t="str">
            <v>pre-filled disposable injection</v>
          </cell>
          <cell r="D2006" t="str">
            <v>19889011000001102</v>
          </cell>
        </row>
        <row r="2007">
          <cell r="A2007" t="str">
            <v>Lansoprazole 15mg gastro-resistant capsules</v>
          </cell>
          <cell r="B2007">
            <v>28</v>
          </cell>
          <cell r="C2007" t="str">
            <v>capsule</v>
          </cell>
          <cell r="D2007" t="str">
            <v>1207511000001103</v>
          </cell>
        </row>
        <row r="2008">
          <cell r="A2008" t="str">
            <v>Lansoprazole 15mg orodispersible tablets</v>
          </cell>
          <cell r="B2008">
            <v>28</v>
          </cell>
          <cell r="C2008" t="str">
            <v>tablet</v>
          </cell>
          <cell r="D2008" t="str">
            <v>4040611000001106</v>
          </cell>
        </row>
        <row r="2009">
          <cell r="A2009" t="str">
            <v>Lansoprazole 30mg gastro-resistant capsules</v>
          </cell>
          <cell r="B2009">
            <v>28</v>
          </cell>
          <cell r="C2009" t="str">
            <v>capsule</v>
          </cell>
          <cell r="D2009" t="str">
            <v>1313811000001102</v>
          </cell>
        </row>
        <row r="2010">
          <cell r="A2010" t="str">
            <v>Lansoprazole 30mg orodispersible tablets</v>
          </cell>
          <cell r="B2010">
            <v>28</v>
          </cell>
          <cell r="C2010" t="str">
            <v>tablet</v>
          </cell>
          <cell r="D2010" t="str">
            <v>4041611000001101</v>
          </cell>
        </row>
        <row r="2011">
          <cell r="A2011" t="str">
            <v>Lanthanum carbonate 1g chewable tablets</v>
          </cell>
          <cell r="B2011">
            <v>90</v>
          </cell>
          <cell r="C2011" t="str">
            <v>tablet</v>
          </cell>
          <cell r="D2011" t="str">
            <v>11272211000001108</v>
          </cell>
        </row>
        <row r="2012">
          <cell r="A2012" t="str">
            <v>Lanthanum carbonate 1g oral powder sachets</v>
          </cell>
          <cell r="B2012">
            <v>90</v>
          </cell>
          <cell r="C2012" t="str">
            <v>sachet</v>
          </cell>
          <cell r="D2012" t="str">
            <v>20911611000001103</v>
          </cell>
        </row>
        <row r="2013">
          <cell r="A2013" t="str">
            <v>Lanthanum carbonate 500mg chewable tablets</v>
          </cell>
          <cell r="B2013">
            <v>90</v>
          </cell>
          <cell r="C2013" t="str">
            <v>tablet</v>
          </cell>
          <cell r="D2013" t="str">
            <v>11272811000001109</v>
          </cell>
        </row>
        <row r="2014">
          <cell r="A2014" t="str">
            <v>Lanthanum carbonate 750mg chewable tablets</v>
          </cell>
          <cell r="B2014">
            <v>90</v>
          </cell>
          <cell r="C2014" t="str">
            <v>tablet</v>
          </cell>
          <cell r="D2014" t="str">
            <v>11272511000001106</v>
          </cell>
        </row>
        <row r="2015">
          <cell r="A2015" t="str">
            <v>Lanthanum carbonate 750mg oral powder sachets</v>
          </cell>
          <cell r="B2015">
            <v>90</v>
          </cell>
          <cell r="C2015" t="str">
            <v>sachet</v>
          </cell>
          <cell r="D2015" t="str">
            <v>20911911000001109</v>
          </cell>
        </row>
        <row r="2016">
          <cell r="A2016" t="str">
            <v>Latanoprost 50micrograms/ml / Timolol 5mg/ml eye drops</v>
          </cell>
          <cell r="B2016">
            <v>2.5</v>
          </cell>
          <cell r="C2016" t="str">
            <v>ml</v>
          </cell>
          <cell r="D2016" t="str">
            <v>3642411000001102</v>
          </cell>
        </row>
        <row r="2017">
          <cell r="A2017" t="str">
            <v>Latanoprost 50micrograms/ml / Timolol 5mg/ml eye drops 0.2ml unit dose preservative free</v>
          </cell>
          <cell r="B2017">
            <v>30</v>
          </cell>
          <cell r="C2017" t="str">
            <v>unit dose</v>
          </cell>
          <cell r="D2017" t="str">
            <v>36470211000001106</v>
          </cell>
        </row>
        <row r="2018">
          <cell r="A2018" t="str">
            <v>Latanoprost 50micrograms/ml eye drops</v>
          </cell>
          <cell r="B2018">
            <v>2.5</v>
          </cell>
          <cell r="C2018" t="str">
            <v>ml</v>
          </cell>
          <cell r="D2018" t="str">
            <v>1075711000001101</v>
          </cell>
        </row>
        <row r="2019">
          <cell r="A2019" t="str">
            <v>Latanoprost 50micrograms/ml eye drops 0.2ml unit dose preservative free</v>
          </cell>
          <cell r="B2019">
            <v>30</v>
          </cell>
          <cell r="C2019" t="str">
            <v>unit dose</v>
          </cell>
          <cell r="D2019" t="str">
            <v>21873611000001105</v>
          </cell>
        </row>
        <row r="2020">
          <cell r="A2020" t="str">
            <v>Latanoprost 50micrograms/ml eye drops 0.2ml unit dose preservative free</v>
          </cell>
          <cell r="B2020">
            <v>90</v>
          </cell>
          <cell r="C2020" t="str">
            <v>unit dose</v>
          </cell>
          <cell r="D2020" t="str">
            <v>24466711000001104</v>
          </cell>
        </row>
        <row r="2021">
          <cell r="A2021" t="str">
            <v>Leflunomide 10mg tablets</v>
          </cell>
          <cell r="B2021">
            <v>30</v>
          </cell>
          <cell r="C2021" t="str">
            <v>tablet</v>
          </cell>
          <cell r="D2021" t="str">
            <v>1206411000001104</v>
          </cell>
        </row>
        <row r="2022">
          <cell r="A2022" t="str">
            <v>Leflunomide 15mg tablets</v>
          </cell>
          <cell r="B2022">
            <v>30</v>
          </cell>
          <cell r="C2022" t="str">
            <v>tablet</v>
          </cell>
          <cell r="D2022" t="str">
            <v>24376711000001104</v>
          </cell>
        </row>
        <row r="2023">
          <cell r="A2023" t="str">
            <v>Leflunomide 20mg tablets</v>
          </cell>
          <cell r="B2023">
            <v>30</v>
          </cell>
          <cell r="C2023" t="str">
            <v>tablet</v>
          </cell>
          <cell r="D2023" t="str">
            <v>1132911000001101</v>
          </cell>
        </row>
        <row r="2024">
          <cell r="A2024" t="str">
            <v>Lemon spirit</v>
          </cell>
          <cell r="B2024">
            <v>100</v>
          </cell>
          <cell r="C2024" t="str">
            <v>ml</v>
          </cell>
          <cell r="D2024" t="str">
            <v>5171411000001100</v>
          </cell>
        </row>
        <row r="2025">
          <cell r="A2025" t="str">
            <v>Lenalidomide 10mg capsules</v>
          </cell>
          <cell r="B2025">
            <v>21</v>
          </cell>
          <cell r="C2025" t="str">
            <v>capsule</v>
          </cell>
          <cell r="D2025" t="str">
            <v>11755611000001105</v>
          </cell>
        </row>
        <row r="2026">
          <cell r="A2026" t="str">
            <v>Lenalidomide 15mg capsules</v>
          </cell>
          <cell r="B2026">
            <v>21</v>
          </cell>
          <cell r="C2026" t="str">
            <v>capsule</v>
          </cell>
          <cell r="D2026" t="str">
            <v>11755911000001104</v>
          </cell>
        </row>
        <row r="2027">
          <cell r="A2027" t="str">
            <v>Lenalidomide 2.5mg capsules</v>
          </cell>
          <cell r="B2027">
            <v>21</v>
          </cell>
          <cell r="C2027" t="str">
            <v>capsule</v>
          </cell>
          <cell r="D2027" t="str">
            <v>23307311000001107</v>
          </cell>
        </row>
        <row r="2028">
          <cell r="A2028" t="str">
            <v>Lenalidomide 20mg capsules</v>
          </cell>
          <cell r="B2028">
            <v>21</v>
          </cell>
          <cell r="C2028" t="str">
            <v>capsule</v>
          </cell>
          <cell r="D2028" t="str">
            <v>29895311000001101</v>
          </cell>
        </row>
        <row r="2029">
          <cell r="A2029" t="str">
            <v>Lenalidomide 25mg capsules</v>
          </cell>
          <cell r="B2029">
            <v>21</v>
          </cell>
          <cell r="C2029" t="str">
            <v>capsule</v>
          </cell>
          <cell r="D2029" t="str">
            <v>11756311000001105</v>
          </cell>
        </row>
        <row r="2030">
          <cell r="A2030" t="str">
            <v>Lenalidomide 5mg capsules</v>
          </cell>
          <cell r="B2030">
            <v>21</v>
          </cell>
          <cell r="C2030" t="str">
            <v>capsule</v>
          </cell>
          <cell r="D2030" t="str">
            <v>11755111000001102</v>
          </cell>
        </row>
        <row r="2031">
          <cell r="A2031" t="str">
            <v>Lenalidomide 7.5mg capsules</v>
          </cell>
          <cell r="B2031">
            <v>21</v>
          </cell>
          <cell r="C2031" t="str">
            <v>capsule</v>
          </cell>
          <cell r="D2031" t="str">
            <v>29894711000001101</v>
          </cell>
        </row>
        <row r="2032">
          <cell r="A2032" t="str">
            <v>Lenograstim 13.4million unit powder and solvent for solution for injection pre-filled syringes</v>
          </cell>
          <cell r="B2032">
            <v>1</v>
          </cell>
          <cell r="C2032" t="str">
            <v>pre-filled disposable injection</v>
          </cell>
          <cell r="D2032" t="str">
            <v>35609011000001100</v>
          </cell>
        </row>
        <row r="2033">
          <cell r="A2033" t="str">
            <v>Lenograstim 33.6million unit powder and solvent for solution for injection pre-filled syringes</v>
          </cell>
          <cell r="B2033">
            <v>1</v>
          </cell>
          <cell r="C2033" t="str">
            <v>pre-filled disposable injection</v>
          </cell>
          <cell r="D2033" t="str">
            <v>35609511000001108</v>
          </cell>
        </row>
        <row r="2034">
          <cell r="A2034" t="str">
            <v>Lercanidipine 10mg tablets</v>
          </cell>
          <cell r="B2034">
            <v>28</v>
          </cell>
          <cell r="C2034" t="str">
            <v>tablet</v>
          </cell>
          <cell r="D2034" t="str">
            <v>963911000001101</v>
          </cell>
        </row>
        <row r="2035">
          <cell r="A2035" t="str">
            <v>Lercanidipine 20mg tablets</v>
          </cell>
          <cell r="B2035">
            <v>28</v>
          </cell>
          <cell r="C2035" t="str">
            <v>tablet</v>
          </cell>
          <cell r="D2035" t="str">
            <v>10198611000001106</v>
          </cell>
        </row>
        <row r="2036">
          <cell r="A2036" t="str">
            <v>Letrozole 2.5mg tablets</v>
          </cell>
          <cell r="B2036">
            <v>14</v>
          </cell>
          <cell r="C2036" t="str">
            <v>tablet</v>
          </cell>
          <cell r="D2036" t="str">
            <v>3668811000001109</v>
          </cell>
        </row>
        <row r="2037">
          <cell r="A2037" t="str">
            <v>Leuprorelin 11.25mg powder and solvent for suspension for injection pre-filled syringes</v>
          </cell>
          <cell r="B2037">
            <v>1</v>
          </cell>
          <cell r="C2037" t="str">
            <v>pre-filled disposable injection</v>
          </cell>
          <cell r="D2037" t="str">
            <v>19305711000001103</v>
          </cell>
        </row>
        <row r="2038">
          <cell r="A2038" t="str">
            <v>Leuprorelin 3.75mg powder and solvent for suspension for injection pre-filled syringes</v>
          </cell>
          <cell r="B2038">
            <v>1</v>
          </cell>
          <cell r="C2038" t="str">
            <v>pre-filled disposable injection</v>
          </cell>
          <cell r="D2038" t="str">
            <v>19305011000001100</v>
          </cell>
        </row>
        <row r="2039">
          <cell r="A2039" t="str">
            <v>Levetiracetam 100mg/ml oral solution sugar free</v>
          </cell>
          <cell r="B2039">
            <v>300</v>
          </cell>
          <cell r="C2039" t="str">
            <v>ml</v>
          </cell>
          <cell r="D2039" t="str">
            <v>8176511000001104</v>
          </cell>
        </row>
        <row r="2040">
          <cell r="A2040" t="str">
            <v>Levetiracetam 1g granules sachets sugar free</v>
          </cell>
          <cell r="B2040">
            <v>60</v>
          </cell>
          <cell r="C2040" t="str">
            <v>sachet</v>
          </cell>
          <cell r="D2040" t="str">
            <v>21731411000001107</v>
          </cell>
        </row>
        <row r="2041">
          <cell r="A2041" t="str">
            <v>Levetiracetam 1g tablets</v>
          </cell>
          <cell r="B2041">
            <v>60</v>
          </cell>
          <cell r="C2041" t="str">
            <v>tablet</v>
          </cell>
          <cell r="D2041" t="str">
            <v>3637211000001104</v>
          </cell>
        </row>
        <row r="2042">
          <cell r="A2042" t="str">
            <v>Levetiracetam 250mg granules sachets sugar free</v>
          </cell>
          <cell r="B2042">
            <v>60</v>
          </cell>
          <cell r="C2042" t="str">
            <v>sachet</v>
          </cell>
          <cell r="D2042" t="str">
            <v>21729711000001104</v>
          </cell>
        </row>
        <row r="2043">
          <cell r="A2043" t="str">
            <v>Levetiracetam 250mg tablets</v>
          </cell>
          <cell r="B2043">
            <v>60</v>
          </cell>
          <cell r="C2043" t="str">
            <v>tablet</v>
          </cell>
          <cell r="D2043" t="str">
            <v>1211611000001106</v>
          </cell>
        </row>
        <row r="2044">
          <cell r="A2044" t="str">
            <v>Levetiracetam 500mg granules sachets sugar free</v>
          </cell>
          <cell r="B2044">
            <v>60</v>
          </cell>
          <cell r="C2044" t="str">
            <v>sachet</v>
          </cell>
          <cell r="D2044" t="str">
            <v>21731011000001103</v>
          </cell>
        </row>
        <row r="2045">
          <cell r="A2045" t="str">
            <v>Levetiracetam 500mg tablets</v>
          </cell>
          <cell r="B2045">
            <v>60</v>
          </cell>
          <cell r="C2045" t="str">
            <v>tablet</v>
          </cell>
          <cell r="D2045" t="str">
            <v>1058311000001107</v>
          </cell>
        </row>
        <row r="2046">
          <cell r="A2046" t="str">
            <v>Levetiracetam 500mg/5ml solution for infusion ampoules</v>
          </cell>
          <cell r="B2046">
            <v>10</v>
          </cell>
          <cell r="C2046" t="str">
            <v>ampoule</v>
          </cell>
          <cell r="D2046" t="str">
            <v>28645711000001101</v>
          </cell>
        </row>
        <row r="2047">
          <cell r="A2047" t="str">
            <v>Levetiracetam 500mg/5ml solution for infusion vials</v>
          </cell>
          <cell r="B2047">
            <v>10</v>
          </cell>
          <cell r="C2047" t="str">
            <v>vial</v>
          </cell>
          <cell r="D2047" t="str">
            <v>10446711000001105</v>
          </cell>
        </row>
        <row r="2048">
          <cell r="A2048" t="str">
            <v>Levetiracetam 750mg tablets</v>
          </cell>
          <cell r="B2048">
            <v>60</v>
          </cell>
          <cell r="C2048" t="str">
            <v>tablet</v>
          </cell>
          <cell r="D2048" t="str">
            <v>8171011000001100</v>
          </cell>
        </row>
        <row r="2049">
          <cell r="A2049" t="str">
            <v>Levobunolol 0.5% eye drops 0.4ml unit dose preservative free</v>
          </cell>
          <cell r="B2049">
            <v>30</v>
          </cell>
          <cell r="C2049" t="str">
            <v>unit dose</v>
          </cell>
          <cell r="D2049" t="str">
            <v>1029211000001105</v>
          </cell>
        </row>
        <row r="2050">
          <cell r="A2050" t="str">
            <v>Levocarnitine 1.5g/5ml oral solution paediatric</v>
          </cell>
          <cell r="B2050">
            <v>20</v>
          </cell>
          <cell r="C2050" t="str">
            <v>ml</v>
          </cell>
          <cell r="D2050" t="str">
            <v>3814511000001107</v>
          </cell>
        </row>
        <row r="2051">
          <cell r="A2051" t="str">
            <v>Levocarnitine 1g chewable tablets</v>
          </cell>
          <cell r="B2051">
            <v>10</v>
          </cell>
          <cell r="C2051" t="str">
            <v>tablet</v>
          </cell>
          <cell r="D2051" t="str">
            <v>17287411000001100</v>
          </cell>
        </row>
        <row r="2052">
          <cell r="A2052" t="str">
            <v>Levocarnitine 1g/10ml oral solution unit dose vials sugar free</v>
          </cell>
          <cell r="B2052">
            <v>10</v>
          </cell>
          <cell r="C2052" t="str">
            <v>unit dose</v>
          </cell>
          <cell r="D2052" t="str">
            <v>9153511000001108</v>
          </cell>
        </row>
        <row r="2053">
          <cell r="A2053" t="str">
            <v>Levocarnitine 1g/5ml solution for injection ampoules</v>
          </cell>
          <cell r="B2053">
            <v>5</v>
          </cell>
          <cell r="C2053" t="str">
            <v>ampoule</v>
          </cell>
          <cell r="D2053" t="str">
            <v>4534511000001100</v>
          </cell>
        </row>
        <row r="2054">
          <cell r="A2054" t="str">
            <v>Levocetirizine 500micrograms/ml oral solution sugar free</v>
          </cell>
          <cell r="B2054">
            <v>200</v>
          </cell>
          <cell r="C2054" t="str">
            <v>ml</v>
          </cell>
          <cell r="D2054" t="str">
            <v>11760011000001100</v>
          </cell>
        </row>
        <row r="2055">
          <cell r="A2055" t="str">
            <v>Levocetirizine 5mg tablets</v>
          </cell>
          <cell r="B2055">
            <v>30</v>
          </cell>
          <cell r="C2055" t="str">
            <v>tablet</v>
          </cell>
          <cell r="D2055" t="str">
            <v>3603111000001105</v>
          </cell>
        </row>
        <row r="2056">
          <cell r="A2056" t="str">
            <v>Levodopa 100mg / Carbidopa 25mg / Entacapone 200mg tablets</v>
          </cell>
          <cell r="B2056">
            <v>30</v>
          </cell>
          <cell r="C2056" t="str">
            <v>tablet</v>
          </cell>
          <cell r="D2056" t="str">
            <v>5299311000001100</v>
          </cell>
        </row>
        <row r="2057">
          <cell r="A2057" t="str">
            <v>Levodopa 100mg / Carbidopa 25mg / Entacapone 200mg tablets</v>
          </cell>
          <cell r="B2057">
            <v>100</v>
          </cell>
          <cell r="C2057" t="str">
            <v>tablet</v>
          </cell>
          <cell r="D2057" t="str">
            <v>5299411000001107</v>
          </cell>
        </row>
        <row r="2058">
          <cell r="A2058" t="str">
            <v>Levodopa 125mg / Carbidopa 31.25mg / Entacapone 200mg tablets</v>
          </cell>
          <cell r="B2058">
            <v>30</v>
          </cell>
          <cell r="C2058" t="str">
            <v>tablet</v>
          </cell>
          <cell r="D2058" t="str">
            <v>15440111000001103</v>
          </cell>
        </row>
        <row r="2059">
          <cell r="A2059" t="str">
            <v>Levodopa 125mg / Carbidopa 31.25mg / Entacapone 200mg tablets</v>
          </cell>
          <cell r="B2059">
            <v>100</v>
          </cell>
          <cell r="C2059" t="str">
            <v>tablet</v>
          </cell>
          <cell r="D2059" t="str">
            <v>15440211000001109</v>
          </cell>
        </row>
        <row r="2060">
          <cell r="A2060" t="str">
            <v>Levodopa 150mg / Carbidopa 37.5mg / Entacapone 200mg tablets</v>
          </cell>
          <cell r="B2060">
            <v>30</v>
          </cell>
          <cell r="C2060" t="str">
            <v>tablet</v>
          </cell>
          <cell r="D2060" t="str">
            <v>5301111000001105</v>
          </cell>
        </row>
        <row r="2061">
          <cell r="A2061" t="str">
            <v>Levodopa 150mg / Carbidopa 37.5mg / Entacapone 200mg tablets</v>
          </cell>
          <cell r="B2061">
            <v>100</v>
          </cell>
          <cell r="C2061" t="str">
            <v>tablet</v>
          </cell>
          <cell r="D2061" t="str">
            <v>5301411000001100</v>
          </cell>
        </row>
        <row r="2062">
          <cell r="A2062" t="str">
            <v>Levodopa 175mg / Carbidopa 43.75mg / Entacapone 200mg tablets</v>
          </cell>
          <cell r="B2062">
            <v>30</v>
          </cell>
          <cell r="C2062" t="str">
            <v>tablet</v>
          </cell>
          <cell r="D2062" t="str">
            <v>19701311000001100</v>
          </cell>
        </row>
        <row r="2063">
          <cell r="A2063" t="str">
            <v>Levodopa 175mg / Carbidopa 43.75mg / Entacapone 200mg tablets</v>
          </cell>
          <cell r="B2063">
            <v>100</v>
          </cell>
          <cell r="C2063" t="str">
            <v>tablet</v>
          </cell>
          <cell r="D2063" t="str">
            <v>19701411000001107</v>
          </cell>
        </row>
        <row r="2064">
          <cell r="A2064" t="str">
            <v>Levodopa 200mg / Carbidopa 50mg / Entacapone 200mg tablets</v>
          </cell>
          <cell r="B2064">
            <v>30</v>
          </cell>
          <cell r="C2064" t="str">
            <v>tablet</v>
          </cell>
          <cell r="D2064" t="str">
            <v>13644611000001106</v>
          </cell>
        </row>
        <row r="2065">
          <cell r="A2065" t="str">
            <v>Levodopa 200mg / Carbidopa 50mg / Entacapone 200mg tablets</v>
          </cell>
          <cell r="B2065">
            <v>100</v>
          </cell>
          <cell r="C2065" t="str">
            <v>tablet</v>
          </cell>
          <cell r="D2065" t="str">
            <v>13644711000001102</v>
          </cell>
        </row>
        <row r="2066">
          <cell r="A2066" t="str">
            <v>Levodopa 50mg / Carbidopa 12.5mg / Entacapone 200mg tablets</v>
          </cell>
          <cell r="B2066">
            <v>30</v>
          </cell>
          <cell r="C2066" t="str">
            <v>tablet</v>
          </cell>
          <cell r="D2066" t="str">
            <v>5298111000001109</v>
          </cell>
        </row>
        <row r="2067">
          <cell r="A2067" t="str">
            <v>Levodopa 50mg / Carbidopa 12.5mg / Entacapone 200mg tablets</v>
          </cell>
          <cell r="B2067">
            <v>100</v>
          </cell>
          <cell r="C2067" t="str">
            <v>tablet</v>
          </cell>
          <cell r="D2067" t="str">
            <v>5298211000001103</v>
          </cell>
        </row>
        <row r="2068">
          <cell r="A2068" t="str">
            <v>Levodopa 75mg / Carbidopa 18.75mg / Entacapone 200mg tablets</v>
          </cell>
          <cell r="B2068">
            <v>30</v>
          </cell>
          <cell r="C2068" t="str">
            <v>tablet</v>
          </cell>
          <cell r="D2068" t="str">
            <v>15440611000001106</v>
          </cell>
        </row>
        <row r="2069">
          <cell r="A2069" t="str">
            <v>Levodopa 75mg / Carbidopa 18.75mg / Entacapone 200mg tablets</v>
          </cell>
          <cell r="B2069">
            <v>100</v>
          </cell>
          <cell r="C2069" t="str">
            <v>tablet</v>
          </cell>
          <cell r="D2069" t="str">
            <v>15440711000001102</v>
          </cell>
        </row>
        <row r="2070">
          <cell r="A2070" t="str">
            <v>Levofloxacin 100mg/ml nebuliser liquid ampoules</v>
          </cell>
          <cell r="B2070">
            <v>56</v>
          </cell>
          <cell r="C2070" t="str">
            <v>ampoule</v>
          </cell>
          <cell r="D2070" t="str">
            <v>32507211000001106</v>
          </cell>
        </row>
        <row r="2071">
          <cell r="A2071" t="str">
            <v>Levofloxacin 250mg tablets</v>
          </cell>
          <cell r="B2071">
            <v>5</v>
          </cell>
          <cell r="C2071" t="str">
            <v>tablet</v>
          </cell>
          <cell r="D2071" t="str">
            <v>3077111000001100</v>
          </cell>
        </row>
        <row r="2072">
          <cell r="A2072" t="str">
            <v>Levofloxacin 250mg tablets</v>
          </cell>
          <cell r="B2072">
            <v>10</v>
          </cell>
          <cell r="C2072" t="str">
            <v>tablet</v>
          </cell>
          <cell r="D2072" t="str">
            <v>3077211000001106</v>
          </cell>
        </row>
        <row r="2073">
          <cell r="A2073" t="str">
            <v>Levofloxacin 500mg tablets</v>
          </cell>
          <cell r="B2073">
            <v>5</v>
          </cell>
          <cell r="C2073" t="str">
            <v>tablet</v>
          </cell>
          <cell r="D2073" t="str">
            <v>3078011000001100</v>
          </cell>
        </row>
        <row r="2074">
          <cell r="A2074" t="str">
            <v>Levofloxacin 500mg tablets</v>
          </cell>
          <cell r="B2074">
            <v>10</v>
          </cell>
          <cell r="C2074" t="str">
            <v>tablet</v>
          </cell>
          <cell r="D2074" t="str">
            <v>3078111000001104</v>
          </cell>
        </row>
        <row r="2075">
          <cell r="A2075" t="str">
            <v>Levofloxacin 5mg/ml eye drops</v>
          </cell>
          <cell r="B2075">
            <v>5</v>
          </cell>
          <cell r="C2075" t="str">
            <v>ml</v>
          </cell>
          <cell r="D2075" t="str">
            <v>10199111000001105</v>
          </cell>
        </row>
        <row r="2076">
          <cell r="A2076" t="str">
            <v>Levofloxacin 5mg/ml eye drops 0.3ml unit dose preservative free</v>
          </cell>
          <cell r="B2076">
            <v>30</v>
          </cell>
          <cell r="C2076" t="str">
            <v>unit dose</v>
          </cell>
          <cell r="D2076" t="str">
            <v>33550111000001103</v>
          </cell>
        </row>
        <row r="2077">
          <cell r="A2077" t="str">
            <v>Levomenthol 0.3% ointment</v>
          </cell>
          <cell r="B2077">
            <v>14</v>
          </cell>
          <cell r="C2077" t="str">
            <v>gram</v>
          </cell>
          <cell r="D2077" t="str">
            <v>4609211000001100</v>
          </cell>
        </row>
        <row r="2078">
          <cell r="A2078" t="str">
            <v>Levomepromazine 25mg tablets</v>
          </cell>
          <cell r="B2078">
            <v>84</v>
          </cell>
          <cell r="C2078" t="str">
            <v>tablet</v>
          </cell>
          <cell r="D2078" t="str">
            <v>1057811000001102</v>
          </cell>
        </row>
        <row r="2079">
          <cell r="A2079" t="str">
            <v>Levomepromazine 25mg/1ml solution for injection ampoules</v>
          </cell>
          <cell r="B2079">
            <v>10</v>
          </cell>
          <cell r="C2079" t="str">
            <v>ampoule</v>
          </cell>
          <cell r="D2079" t="str">
            <v>4182511000001109</v>
          </cell>
        </row>
        <row r="2080">
          <cell r="A2080" t="str">
            <v>Levonorgestrel 1.5mg tablets</v>
          </cell>
          <cell r="B2080">
            <v>1</v>
          </cell>
          <cell r="C2080" t="str">
            <v>tablet</v>
          </cell>
          <cell r="D2080" t="str">
            <v>8159911000001100</v>
          </cell>
        </row>
        <row r="2081">
          <cell r="A2081" t="str">
            <v>Levonorgestrel 13.5mg intrauterine device</v>
          </cell>
          <cell r="B2081">
            <v>1</v>
          </cell>
          <cell r="C2081" t="str">
            <v>device</v>
          </cell>
          <cell r="D2081" t="str">
            <v>24379511000001104</v>
          </cell>
        </row>
        <row r="2082">
          <cell r="A2082" t="str">
            <v>Levonorgestrel 19.5mg intrauterine device</v>
          </cell>
          <cell r="B2082">
            <v>1</v>
          </cell>
          <cell r="C2082" t="str">
            <v>device</v>
          </cell>
          <cell r="D2082" t="str">
            <v>35058711000001107</v>
          </cell>
        </row>
        <row r="2083">
          <cell r="A2083" t="str">
            <v>Levonorgestrel 20micrograms/24hours intrauterine device</v>
          </cell>
          <cell r="B2083">
            <v>1</v>
          </cell>
          <cell r="C2083" t="str">
            <v>device</v>
          </cell>
          <cell r="D2083" t="str">
            <v>3493111000001106</v>
          </cell>
        </row>
        <row r="2084">
          <cell r="A2084" t="str">
            <v>Levonorgestrel 30microgram tablets</v>
          </cell>
          <cell r="B2084">
            <v>35</v>
          </cell>
          <cell r="C2084" t="str">
            <v>tablet</v>
          </cell>
          <cell r="D2084" t="str">
            <v>982011000001106</v>
          </cell>
        </row>
        <row r="2085">
          <cell r="A2085" t="str">
            <v>Levothyroxine sodium 100microgram tablets</v>
          </cell>
          <cell r="B2085">
            <v>28</v>
          </cell>
          <cell r="C2085" t="str">
            <v>tablet</v>
          </cell>
          <cell r="D2085" t="str">
            <v>1163011000001102</v>
          </cell>
        </row>
        <row r="2086">
          <cell r="A2086" t="str">
            <v>Levothyroxine sodium 100micrograms/5ml oral solution sugar free</v>
          </cell>
          <cell r="B2086">
            <v>100</v>
          </cell>
          <cell r="C2086" t="str">
            <v>ml</v>
          </cell>
          <cell r="D2086" t="str">
            <v>10743411000001104</v>
          </cell>
        </row>
        <row r="2087">
          <cell r="A2087" t="str">
            <v>Levothyroxine sodium 12.5microgram tablets</v>
          </cell>
          <cell r="B2087">
            <v>28</v>
          </cell>
          <cell r="C2087" t="str">
            <v>tablet</v>
          </cell>
          <cell r="D2087" t="str">
            <v>33617511000001105</v>
          </cell>
        </row>
        <row r="2088">
          <cell r="A2088" t="str">
            <v>Levothyroxine sodium 125micrograms/5ml oral solution sugar free</v>
          </cell>
          <cell r="B2088">
            <v>100</v>
          </cell>
          <cell r="C2088" t="str">
            <v>ml</v>
          </cell>
          <cell r="D2088" t="str">
            <v>36443811000001104</v>
          </cell>
        </row>
        <row r="2089">
          <cell r="A2089" t="str">
            <v>Levothyroxine sodium 25microgram tablets</v>
          </cell>
          <cell r="B2089">
            <v>28</v>
          </cell>
          <cell r="C2089" t="str">
            <v>tablet</v>
          </cell>
          <cell r="D2089" t="str">
            <v>1221311000001106</v>
          </cell>
        </row>
        <row r="2090">
          <cell r="A2090" t="str">
            <v>Levothyroxine sodium 25micrograms/5ml oral solution sugar free</v>
          </cell>
          <cell r="B2090">
            <v>100</v>
          </cell>
          <cell r="C2090" t="str">
            <v>ml</v>
          </cell>
          <cell r="D2090" t="str">
            <v>10742411000001108</v>
          </cell>
        </row>
        <row r="2091">
          <cell r="A2091" t="str">
            <v>Levothyroxine sodium 50microgram tablets</v>
          </cell>
          <cell r="B2091">
            <v>28</v>
          </cell>
          <cell r="C2091" t="str">
            <v>tablet</v>
          </cell>
          <cell r="D2091" t="str">
            <v>1199511000001105</v>
          </cell>
        </row>
        <row r="2092">
          <cell r="A2092" t="str">
            <v>Levothyroxine sodium 50micrograms/5ml oral solution sugar free</v>
          </cell>
          <cell r="B2092">
            <v>100</v>
          </cell>
          <cell r="C2092" t="str">
            <v>ml</v>
          </cell>
          <cell r="D2092" t="str">
            <v>10742811000001105</v>
          </cell>
        </row>
        <row r="2093">
          <cell r="A2093" t="str">
            <v>Levothyroxine sodium 75microgram tablets</v>
          </cell>
          <cell r="B2093">
            <v>28</v>
          </cell>
          <cell r="C2093" t="str">
            <v>tablet</v>
          </cell>
          <cell r="D2093" t="str">
            <v>33616411000001109</v>
          </cell>
        </row>
        <row r="2094">
          <cell r="A2094" t="str">
            <v>Lidocaine 0.05% / Chlorhexidine 0.2% oromucosal spray sugar free</v>
          </cell>
          <cell r="B2094">
            <v>30</v>
          </cell>
          <cell r="C2094" t="str">
            <v>ml</v>
          </cell>
          <cell r="D2094" t="str">
            <v>4530411000001105</v>
          </cell>
        </row>
        <row r="2095">
          <cell r="A2095" t="str">
            <v>Lidocaine 0.33% / Cetylpyridinium chloride 0.1% oromucosal gel sugar free</v>
          </cell>
          <cell r="B2095">
            <v>10</v>
          </cell>
          <cell r="C2095" t="str">
            <v>gram</v>
          </cell>
          <cell r="D2095" t="str">
            <v>3834211000001101</v>
          </cell>
        </row>
        <row r="2096">
          <cell r="A2096" t="str">
            <v>Lidocaine 0.66% / Aminoacridine 0.05% oromucosal gel</v>
          </cell>
          <cell r="B2096">
            <v>15</v>
          </cell>
          <cell r="C2096" t="str">
            <v>gram</v>
          </cell>
          <cell r="D2096" t="str">
            <v>4612011000001100</v>
          </cell>
        </row>
        <row r="2097">
          <cell r="A2097" t="str">
            <v>Lidocaine 0.66% / Aminoacridine 0.05% oromucosal gel sugar free</v>
          </cell>
          <cell r="B2097">
            <v>8</v>
          </cell>
          <cell r="C2097" t="str">
            <v>gram</v>
          </cell>
          <cell r="D2097" t="str">
            <v>13664211000001101</v>
          </cell>
        </row>
        <row r="2098">
          <cell r="A2098" t="str">
            <v>Lidocaine 1% / Hydrocortisone 0.2% spray</v>
          </cell>
          <cell r="B2098">
            <v>30</v>
          </cell>
          <cell r="C2098" t="str">
            <v>ml</v>
          </cell>
          <cell r="D2098" t="str">
            <v>3829411000001101</v>
          </cell>
        </row>
        <row r="2099">
          <cell r="A2099" t="str">
            <v>Lidocaine 10% spray sugar free</v>
          </cell>
          <cell r="B2099">
            <v>50</v>
          </cell>
          <cell r="C2099" t="str">
            <v>ml</v>
          </cell>
          <cell r="D2099" t="str">
            <v>4118011000001101</v>
          </cell>
        </row>
        <row r="2100">
          <cell r="A2100" t="str">
            <v>Lidocaine 100mg/10ml (1%) solution for injection ampoules</v>
          </cell>
          <cell r="B2100">
            <v>10</v>
          </cell>
          <cell r="C2100" t="str">
            <v>ampoule</v>
          </cell>
          <cell r="D2100" t="str">
            <v>3767711000001108</v>
          </cell>
        </row>
        <row r="2101">
          <cell r="A2101" t="str">
            <v>Lidocaine 100mg/5ml (2%) solution for injection ampoules</v>
          </cell>
          <cell r="B2101">
            <v>10</v>
          </cell>
          <cell r="C2101" t="str">
            <v>ampoule</v>
          </cell>
          <cell r="D2101" t="str">
            <v>3597511000001102</v>
          </cell>
        </row>
        <row r="2102">
          <cell r="A2102" t="str">
            <v>Lidocaine 2% and Chlorhexidine gel</v>
          </cell>
          <cell r="B2102">
            <v>60</v>
          </cell>
          <cell r="C2102" t="str">
            <v>ml</v>
          </cell>
          <cell r="D2102" t="str">
            <v>8551311000001108</v>
          </cell>
        </row>
        <row r="2103">
          <cell r="A2103" t="str">
            <v>Lidocaine 2% and Chlorhexidine gel</v>
          </cell>
          <cell r="B2103">
            <v>110</v>
          </cell>
          <cell r="C2103" t="str">
            <v>ml</v>
          </cell>
          <cell r="D2103" t="str">
            <v>8551411000001101</v>
          </cell>
        </row>
        <row r="2104">
          <cell r="A2104" t="str">
            <v>Lidocaine 2% cream</v>
          </cell>
          <cell r="B2104">
            <v>30</v>
          </cell>
          <cell r="C2104" t="str">
            <v>gram</v>
          </cell>
          <cell r="D2104" t="str">
            <v>4040511000001107</v>
          </cell>
        </row>
        <row r="2105">
          <cell r="A2105" t="str">
            <v>Lidocaine 2.5% / Prilocaine 2.5% cream</v>
          </cell>
          <cell r="B2105">
            <v>30</v>
          </cell>
          <cell r="C2105" t="str">
            <v>gram</v>
          </cell>
          <cell r="D2105" t="str">
            <v>7668311000001109</v>
          </cell>
        </row>
        <row r="2106">
          <cell r="A2106" t="str">
            <v>Lidocaine 200mg/10ml (2%) solution for injection ampoules</v>
          </cell>
          <cell r="B2106">
            <v>20</v>
          </cell>
          <cell r="C2106" t="str">
            <v>ampoule</v>
          </cell>
          <cell r="D2106" t="str">
            <v>4881211000001108</v>
          </cell>
        </row>
        <row r="2107">
          <cell r="A2107" t="str">
            <v>Lidocaine 200mg/20ml (1%) / Adrenaline (base) 100micrograms/20ml (1 in 200,000) solution for injection vials</v>
          </cell>
          <cell r="B2107">
            <v>5</v>
          </cell>
          <cell r="C2107" t="str">
            <v>vial</v>
          </cell>
          <cell r="D2107" t="str">
            <v>3594511000001105</v>
          </cell>
        </row>
        <row r="2108">
          <cell r="A2108" t="str">
            <v>Lidocaine 200mg/20ml (1%) solution for injection ampoules</v>
          </cell>
          <cell r="B2108">
            <v>10</v>
          </cell>
          <cell r="C2108" t="str">
            <v>ampoule</v>
          </cell>
          <cell r="D2108" t="str">
            <v>3769511000001105</v>
          </cell>
        </row>
        <row r="2109">
          <cell r="A2109" t="str">
            <v>Lidocaine 200mg/20ml (1%) solution for injection vials</v>
          </cell>
          <cell r="B2109">
            <v>10</v>
          </cell>
          <cell r="C2109" t="str">
            <v>vial</v>
          </cell>
          <cell r="D2109" t="str">
            <v>3596311000001105</v>
          </cell>
        </row>
        <row r="2110">
          <cell r="A2110" t="str">
            <v>Lidocaine 20mg/2ml (1%) solution for injection ampoules</v>
          </cell>
          <cell r="B2110">
            <v>10</v>
          </cell>
          <cell r="C2110" t="str">
            <v>ampoule</v>
          </cell>
          <cell r="D2110" t="str">
            <v>3595011000001103</v>
          </cell>
        </row>
        <row r="2111">
          <cell r="A2111" t="str">
            <v>Lidocaine 36mg/1.8ml (2%) / Adrenaline (base) 22.5micrograms/1.8ml (1 in 80,000) solution for injection cartridges</v>
          </cell>
          <cell r="B2111">
            <v>50</v>
          </cell>
          <cell r="C2111" t="str">
            <v>cartridge</v>
          </cell>
          <cell r="D2111" t="str">
            <v>35061711000001105</v>
          </cell>
        </row>
        <row r="2112">
          <cell r="A2112" t="str">
            <v>Lidocaine 4% / Fluorescein 0.25% eye drops 0.5ml unit dose preservative free</v>
          </cell>
          <cell r="B2112">
            <v>20</v>
          </cell>
          <cell r="C2112" t="str">
            <v>unit dose</v>
          </cell>
          <cell r="D2112" t="str">
            <v>4020311000001103</v>
          </cell>
        </row>
        <row r="2113">
          <cell r="A2113" t="str">
            <v>Lidocaine 4% cream</v>
          </cell>
          <cell r="B2113">
            <v>5</v>
          </cell>
          <cell r="C2113" t="str">
            <v>gram</v>
          </cell>
          <cell r="D2113" t="str">
            <v>14188911000001103</v>
          </cell>
        </row>
        <row r="2114">
          <cell r="A2114" t="str">
            <v>Lidocaine 4% cream</v>
          </cell>
          <cell r="B2114">
            <v>30</v>
          </cell>
          <cell r="C2114" t="str">
            <v>gram</v>
          </cell>
          <cell r="D2114" t="str">
            <v>32199011000001100</v>
          </cell>
        </row>
        <row r="2115">
          <cell r="A2115" t="str">
            <v>Lidocaine 400mg/20ml (2%) / Adrenaline (base) 100micrograms/20ml (1 in 200,000) solution for injection vials</v>
          </cell>
          <cell r="B2115">
            <v>5</v>
          </cell>
          <cell r="C2115" t="str">
            <v>vial</v>
          </cell>
          <cell r="D2115" t="str">
            <v>3595611000001105</v>
          </cell>
        </row>
        <row r="2116">
          <cell r="A2116" t="str">
            <v>Lidocaine 400mg/20ml (2%) solution for injection ampoules</v>
          </cell>
          <cell r="B2116">
            <v>10</v>
          </cell>
          <cell r="C2116" t="str">
            <v>ampoule</v>
          </cell>
          <cell r="D2116" t="str">
            <v>3770411000001108</v>
          </cell>
        </row>
        <row r="2117">
          <cell r="A2117" t="str">
            <v>Lidocaine 400mg/20ml (2%) solution for injection vials</v>
          </cell>
          <cell r="B2117">
            <v>10</v>
          </cell>
          <cell r="C2117" t="str">
            <v>vial</v>
          </cell>
          <cell r="D2117" t="str">
            <v>3594711000001100</v>
          </cell>
        </row>
        <row r="2118">
          <cell r="A2118" t="str">
            <v>Lidocaine 40mg/2ml (2%) solution for injection ampoules</v>
          </cell>
          <cell r="B2118">
            <v>10</v>
          </cell>
          <cell r="C2118" t="str">
            <v>ampoule</v>
          </cell>
          <cell r="D2118" t="str">
            <v>3600211000001109</v>
          </cell>
        </row>
        <row r="2119">
          <cell r="A2119" t="str">
            <v>Lidocaine 44mg/2.2ml (2%) / Adrenaline (base) 27.5micrograms/2.2ml (1 in 80,000) solution for injection cartridges</v>
          </cell>
          <cell r="B2119">
            <v>50</v>
          </cell>
          <cell r="C2119" t="str">
            <v>cartridge</v>
          </cell>
          <cell r="D2119" t="str">
            <v>5251611000001101</v>
          </cell>
        </row>
        <row r="2120">
          <cell r="A2120" t="str">
            <v>Lidocaine 5% / Hydrocortisone acetate 0.275% ointment</v>
          </cell>
          <cell r="B2120">
            <v>20</v>
          </cell>
          <cell r="C2120" t="str">
            <v>gram</v>
          </cell>
          <cell r="D2120" t="str">
            <v>5033311000001102</v>
          </cell>
        </row>
        <row r="2121">
          <cell r="A2121" t="str">
            <v>Lidocaine 5% / Phenylephrine 0.5% nasal spray</v>
          </cell>
          <cell r="B2121">
            <v>2.5</v>
          </cell>
          <cell r="C2121" t="str">
            <v>ml</v>
          </cell>
          <cell r="D2121" t="str">
            <v>4960811000001105</v>
          </cell>
        </row>
        <row r="2122">
          <cell r="A2122" t="str">
            <v>Lidocaine 5% medicated plasters</v>
          </cell>
          <cell r="B2122">
            <v>30</v>
          </cell>
          <cell r="C2122" t="str">
            <v>plaster</v>
          </cell>
          <cell r="D2122" t="str">
            <v>10570111000001104</v>
          </cell>
        </row>
        <row r="2123">
          <cell r="A2123" t="str">
            <v>Lidocaine 5% ointment</v>
          </cell>
          <cell r="B2123">
            <v>15</v>
          </cell>
          <cell r="C2123" t="str">
            <v>gram</v>
          </cell>
          <cell r="D2123" t="str">
            <v>3842211000001106</v>
          </cell>
        </row>
        <row r="2124">
          <cell r="A2124" t="str">
            <v>Lidocaine 50mg/10ml (0.5%) solution for injection ampoules</v>
          </cell>
          <cell r="B2124">
            <v>10</v>
          </cell>
          <cell r="C2124" t="str">
            <v>ampoule</v>
          </cell>
          <cell r="D2124" t="str">
            <v>4010211000001100</v>
          </cell>
        </row>
        <row r="2125">
          <cell r="A2125" t="str">
            <v>Lidocaine 50mg/5ml (1%) solution for injection ampoules</v>
          </cell>
          <cell r="B2125">
            <v>10</v>
          </cell>
          <cell r="C2125" t="str">
            <v>ampoule</v>
          </cell>
          <cell r="D2125" t="str">
            <v>3599111000001100</v>
          </cell>
        </row>
        <row r="2126">
          <cell r="A2126" t="str">
            <v>Lidocaine 7.5mg/actuation / Prilocaine 2.5mg/actuation cutaneous spray</v>
          </cell>
          <cell r="B2126">
            <v>5</v>
          </cell>
          <cell r="C2126" t="str">
            <v>ml</v>
          </cell>
          <cell r="D2126" t="str">
            <v>34733711000001109</v>
          </cell>
        </row>
        <row r="2127">
          <cell r="A2127" t="str">
            <v>Lidocaine hydrochloride 0.5% / Cetylpyridinium chloride 0.025% oromucosal gel sugar free</v>
          </cell>
          <cell r="B2127">
            <v>15</v>
          </cell>
          <cell r="C2127" t="str">
            <v>gram</v>
          </cell>
          <cell r="D2127" t="str">
            <v>23663711000001105</v>
          </cell>
        </row>
        <row r="2128">
          <cell r="A2128" t="str">
            <v>Linaclotide 290microgram capsules</v>
          </cell>
          <cell r="B2128">
            <v>28</v>
          </cell>
          <cell r="C2128" t="str">
            <v>capsule</v>
          </cell>
          <cell r="D2128" t="str">
            <v>21967411000001100</v>
          </cell>
        </row>
        <row r="2129">
          <cell r="A2129" t="str">
            <v>Linagliptin 2.5mg / Metformin 1g tablets</v>
          </cell>
          <cell r="B2129">
            <v>56</v>
          </cell>
          <cell r="C2129" t="str">
            <v>tablet</v>
          </cell>
          <cell r="D2129" t="str">
            <v>21208411000001101</v>
          </cell>
        </row>
        <row r="2130">
          <cell r="A2130" t="str">
            <v>Linagliptin 2.5mg / Metformin 850mg tablets</v>
          </cell>
          <cell r="B2130">
            <v>56</v>
          </cell>
          <cell r="C2130" t="str">
            <v>tablet</v>
          </cell>
          <cell r="D2130" t="str">
            <v>21208111000001106</v>
          </cell>
        </row>
        <row r="2131">
          <cell r="A2131" t="str">
            <v>Linagliptin 5mg tablets</v>
          </cell>
          <cell r="B2131">
            <v>28</v>
          </cell>
          <cell r="C2131" t="str">
            <v>tablet</v>
          </cell>
          <cell r="D2131" t="str">
            <v>19492711000001100</v>
          </cell>
        </row>
        <row r="2132">
          <cell r="A2132" t="str">
            <v>Linezolid 100mg/5ml oral suspension</v>
          </cell>
          <cell r="B2132">
            <v>150</v>
          </cell>
          <cell r="C2132" t="str">
            <v>ml</v>
          </cell>
          <cell r="D2132" t="str">
            <v>4946011000001109</v>
          </cell>
        </row>
        <row r="2133">
          <cell r="A2133" t="str">
            <v>Linezolid 600mg tablets</v>
          </cell>
          <cell r="B2133">
            <v>10</v>
          </cell>
          <cell r="C2133" t="str">
            <v>tablet</v>
          </cell>
          <cell r="D2133" t="str">
            <v>4450011000001105</v>
          </cell>
        </row>
        <row r="2134">
          <cell r="A2134" t="str">
            <v>Liothyronine 10microgram tablets</v>
          </cell>
          <cell r="B2134">
            <v>28</v>
          </cell>
          <cell r="C2134" t="str">
            <v>tablet</v>
          </cell>
          <cell r="D2134" t="str">
            <v>37838011000001109</v>
          </cell>
        </row>
        <row r="2135">
          <cell r="A2135" t="str">
            <v>Liothyronine 20microgram powder for solution for injection vials</v>
          </cell>
          <cell r="B2135">
            <v>5</v>
          </cell>
          <cell r="C2135" t="str">
            <v>vial</v>
          </cell>
          <cell r="D2135" t="str">
            <v>20020411000001106</v>
          </cell>
        </row>
        <row r="2136">
          <cell r="A2136" t="str">
            <v>Liothyronine 20microgram tablets</v>
          </cell>
          <cell r="B2136">
            <v>28</v>
          </cell>
          <cell r="C2136" t="str">
            <v>tablet</v>
          </cell>
          <cell r="D2136" t="str">
            <v>12558011000001106</v>
          </cell>
        </row>
        <row r="2137">
          <cell r="A2137" t="str">
            <v>Liothyronine 5microgram tablets</v>
          </cell>
          <cell r="B2137">
            <v>28</v>
          </cell>
          <cell r="C2137" t="str">
            <v>tablet</v>
          </cell>
          <cell r="D2137" t="str">
            <v>37837711000001105</v>
          </cell>
        </row>
        <row r="2138">
          <cell r="A2138" t="str">
            <v>Liquid paraffin 65% bath additive</v>
          </cell>
          <cell r="B2138">
            <v>500</v>
          </cell>
          <cell r="C2138" t="str">
            <v>ml</v>
          </cell>
          <cell r="D2138" t="str">
            <v>13141711000001104</v>
          </cell>
        </row>
        <row r="2139">
          <cell r="A2139" t="str">
            <v>Liquid paraffin light 63.4% bath additive</v>
          </cell>
          <cell r="B2139">
            <v>150</v>
          </cell>
          <cell r="C2139" t="str">
            <v>ml</v>
          </cell>
          <cell r="D2139" t="str">
            <v>1241511000001103</v>
          </cell>
        </row>
        <row r="2140">
          <cell r="A2140" t="str">
            <v>Liquid paraffin light 63.4% bath additive</v>
          </cell>
          <cell r="B2140">
            <v>300</v>
          </cell>
          <cell r="C2140" t="str">
            <v>ml</v>
          </cell>
          <cell r="D2140" t="str">
            <v>1210011000001108</v>
          </cell>
        </row>
        <row r="2141">
          <cell r="A2141" t="str">
            <v>Liquid paraffin light 63.4% bath additive</v>
          </cell>
          <cell r="B2141">
            <v>500</v>
          </cell>
          <cell r="C2141" t="str">
            <v>ml</v>
          </cell>
          <cell r="D2141" t="str">
            <v>1212711000001109</v>
          </cell>
        </row>
        <row r="2142">
          <cell r="A2142" t="str">
            <v>Liquid paraffin light 63.4% bath additive</v>
          </cell>
          <cell r="B2142">
            <v>600</v>
          </cell>
          <cell r="C2142" t="str">
            <v>ml</v>
          </cell>
          <cell r="D2142" t="str">
            <v>15441111000001109</v>
          </cell>
        </row>
        <row r="2143">
          <cell r="A2143" t="str">
            <v>Liquid paraffin light 70% gel</v>
          </cell>
          <cell r="B2143">
            <v>150</v>
          </cell>
          <cell r="C2143" t="str">
            <v>gram</v>
          </cell>
          <cell r="D2143" t="str">
            <v>2935711000001106</v>
          </cell>
        </row>
        <row r="2144">
          <cell r="A2144" t="str">
            <v>Liquid paraffin light 82.8% bath additive</v>
          </cell>
          <cell r="B2144">
            <v>500</v>
          </cell>
          <cell r="C2144" t="str">
            <v>ml</v>
          </cell>
          <cell r="D2144" t="str">
            <v>8093011000001100</v>
          </cell>
        </row>
        <row r="2145">
          <cell r="A2145" t="str">
            <v>Liquid paraffin light liquid</v>
          </cell>
          <cell r="B2145">
            <v>500</v>
          </cell>
          <cell r="C2145" t="str">
            <v>ml</v>
          </cell>
          <cell r="D2145" t="str">
            <v>4320211000001107</v>
          </cell>
        </row>
        <row r="2146">
          <cell r="A2146" t="str">
            <v>Liquid paraffin liquid</v>
          </cell>
          <cell r="B2146">
            <v>150</v>
          </cell>
          <cell r="C2146" t="str">
            <v>ml</v>
          </cell>
          <cell r="D2146" t="str">
            <v>4063311000001103</v>
          </cell>
        </row>
        <row r="2147">
          <cell r="A2147" t="str">
            <v>Liquid paraffin liquid</v>
          </cell>
          <cell r="B2147">
            <v>2000</v>
          </cell>
          <cell r="C2147" t="str">
            <v>ml</v>
          </cell>
          <cell r="D2147" t="str">
            <v>4062911000001109</v>
          </cell>
        </row>
        <row r="2148">
          <cell r="A2148" t="str">
            <v>Liquid paraffin liquid</v>
          </cell>
          <cell r="B2148">
            <v>5000</v>
          </cell>
          <cell r="C2148" t="str">
            <v>ml</v>
          </cell>
          <cell r="D2148" t="str">
            <v>4063611000001108</v>
          </cell>
        </row>
        <row r="2149">
          <cell r="A2149" t="str">
            <v>Liquorice liquid extract</v>
          </cell>
          <cell r="B2149">
            <v>500</v>
          </cell>
          <cell r="C2149" t="str">
            <v>ml</v>
          </cell>
          <cell r="D2149" t="str">
            <v>5177111000001103</v>
          </cell>
        </row>
        <row r="2150">
          <cell r="A2150" t="str">
            <v>Liraglutide 6mg/ml solution for injection 3ml pre-filled disposable devices</v>
          </cell>
          <cell r="B2150">
            <v>2</v>
          </cell>
          <cell r="C2150" t="str">
            <v>pre-filled disposable injection</v>
          </cell>
          <cell r="D2150" t="str">
            <v>15858411000001104</v>
          </cell>
        </row>
        <row r="2151">
          <cell r="A2151" t="str">
            <v>Lisdexamfetamine 20mg capsules</v>
          </cell>
          <cell r="B2151">
            <v>28</v>
          </cell>
          <cell r="C2151" t="str">
            <v>capsule</v>
          </cell>
          <cell r="D2151" t="str">
            <v>32270411000001105</v>
          </cell>
        </row>
        <row r="2152">
          <cell r="A2152" t="str">
            <v>Lisdexamfetamine 30mg capsules</v>
          </cell>
          <cell r="B2152">
            <v>28</v>
          </cell>
          <cell r="C2152" t="str">
            <v>capsule</v>
          </cell>
          <cell r="D2152" t="str">
            <v>21957611000001105</v>
          </cell>
        </row>
        <row r="2153">
          <cell r="A2153" t="str">
            <v>Lisdexamfetamine 40mg capsules</v>
          </cell>
          <cell r="B2153">
            <v>28</v>
          </cell>
          <cell r="C2153" t="str">
            <v>capsule</v>
          </cell>
          <cell r="D2153" t="str">
            <v>32271711000001107</v>
          </cell>
        </row>
        <row r="2154">
          <cell r="A2154" t="str">
            <v>Lisdexamfetamine 50mg capsules</v>
          </cell>
          <cell r="B2154">
            <v>28</v>
          </cell>
          <cell r="C2154" t="str">
            <v>capsule</v>
          </cell>
          <cell r="D2154" t="str">
            <v>21963911000001104</v>
          </cell>
        </row>
        <row r="2155">
          <cell r="A2155" t="str">
            <v>Lisdexamfetamine 60mg capsules</v>
          </cell>
          <cell r="B2155">
            <v>28</v>
          </cell>
          <cell r="C2155" t="str">
            <v>capsule</v>
          </cell>
          <cell r="D2155" t="str">
            <v>32272311000001104</v>
          </cell>
        </row>
        <row r="2156">
          <cell r="A2156" t="str">
            <v>Lisdexamfetamine 70mg capsules</v>
          </cell>
          <cell r="B2156">
            <v>28</v>
          </cell>
          <cell r="C2156" t="str">
            <v>capsule</v>
          </cell>
          <cell r="D2156" t="str">
            <v>21963611000001105</v>
          </cell>
        </row>
        <row r="2157">
          <cell r="A2157" t="str">
            <v>Lisinopril 10mg / Hydrochlorothiazide 12.5mg tablets</v>
          </cell>
          <cell r="B2157">
            <v>28</v>
          </cell>
          <cell r="C2157" t="str">
            <v>tablet</v>
          </cell>
          <cell r="D2157" t="str">
            <v>3144211000001109</v>
          </cell>
        </row>
        <row r="2158">
          <cell r="A2158" t="str">
            <v>Lisinopril 10mg tablets</v>
          </cell>
          <cell r="B2158">
            <v>28</v>
          </cell>
          <cell r="C2158" t="str">
            <v>tablet</v>
          </cell>
          <cell r="D2158" t="str">
            <v>1067211000001107</v>
          </cell>
        </row>
        <row r="2159">
          <cell r="A2159" t="str">
            <v>Lisinopril 2.5mg tablets</v>
          </cell>
          <cell r="B2159">
            <v>28</v>
          </cell>
          <cell r="C2159" t="str">
            <v>tablet</v>
          </cell>
          <cell r="D2159" t="str">
            <v>999111000001104</v>
          </cell>
        </row>
        <row r="2160">
          <cell r="A2160" t="str">
            <v>Lisinopril 20mg / Hydrochlorothiazide 12.5mg tablets</v>
          </cell>
          <cell r="B2160">
            <v>28</v>
          </cell>
          <cell r="C2160" t="str">
            <v>tablet</v>
          </cell>
          <cell r="D2160" t="str">
            <v>3143011000001101</v>
          </cell>
        </row>
        <row r="2161">
          <cell r="A2161" t="str">
            <v>Lisinopril 20mg tablets</v>
          </cell>
          <cell r="B2161">
            <v>28</v>
          </cell>
          <cell r="C2161" t="str">
            <v>tablet</v>
          </cell>
          <cell r="D2161" t="str">
            <v>1247111000001100</v>
          </cell>
        </row>
        <row r="2162">
          <cell r="A2162" t="str">
            <v>Lisinopril 5mg tablets</v>
          </cell>
          <cell r="B2162">
            <v>28</v>
          </cell>
          <cell r="C2162" t="str">
            <v>tablet</v>
          </cell>
          <cell r="D2162" t="str">
            <v>1044011000001103</v>
          </cell>
        </row>
        <row r="2163">
          <cell r="A2163" t="str">
            <v>Lisinopril 5mg/5ml oral solution sugar free</v>
          </cell>
          <cell r="B2163">
            <v>150</v>
          </cell>
          <cell r="C2163" t="str">
            <v>ml</v>
          </cell>
          <cell r="D2163" t="str">
            <v>30223711000001103</v>
          </cell>
        </row>
        <row r="2164">
          <cell r="A2164" t="str">
            <v>Lithium carbonate 200mg modified-release tablets</v>
          </cell>
          <cell r="B2164">
            <v>100</v>
          </cell>
          <cell r="C2164" t="str">
            <v>tablet</v>
          </cell>
          <cell r="D2164" t="str">
            <v>1114411000001108</v>
          </cell>
        </row>
        <row r="2165">
          <cell r="A2165" t="str">
            <v>Lithium carbonate 250mg tablets</v>
          </cell>
          <cell r="B2165">
            <v>100</v>
          </cell>
          <cell r="C2165" t="str">
            <v>tablet</v>
          </cell>
          <cell r="D2165" t="str">
            <v>963211000001105</v>
          </cell>
        </row>
        <row r="2166">
          <cell r="A2166" t="str">
            <v>Lithium carbonate 400mg modified-release tablets</v>
          </cell>
          <cell r="B2166">
            <v>100</v>
          </cell>
          <cell r="C2166" t="str">
            <v>tablet</v>
          </cell>
          <cell r="D2166" t="str">
            <v>1269111000001100</v>
          </cell>
        </row>
        <row r="2167">
          <cell r="A2167" t="str">
            <v>Lithium carbonate 450mg modified-release tablets</v>
          </cell>
          <cell r="B2167">
            <v>60</v>
          </cell>
          <cell r="C2167" t="str">
            <v>tablet</v>
          </cell>
          <cell r="D2167" t="str">
            <v>1306011000001103</v>
          </cell>
        </row>
        <row r="2168">
          <cell r="A2168" t="str">
            <v>Lithium citrate 1.018g/5ml oral solution</v>
          </cell>
          <cell r="B2168">
            <v>150</v>
          </cell>
          <cell r="C2168" t="str">
            <v>ml</v>
          </cell>
          <cell r="D2168" t="str">
            <v>4888511000001101</v>
          </cell>
        </row>
        <row r="2169">
          <cell r="A2169" t="str">
            <v>Lithium citrate 509mg/5ml oral solution</v>
          </cell>
          <cell r="B2169">
            <v>150</v>
          </cell>
          <cell r="C2169" t="str">
            <v>ml</v>
          </cell>
          <cell r="D2169" t="str">
            <v>8788611000001101</v>
          </cell>
        </row>
        <row r="2170">
          <cell r="A2170" t="str">
            <v>Lithium citrate 520mg/5ml oral solution sugar free</v>
          </cell>
          <cell r="B2170">
            <v>150</v>
          </cell>
          <cell r="C2170" t="str">
            <v>ml</v>
          </cell>
          <cell r="D2170" t="str">
            <v>3832111000001104</v>
          </cell>
        </row>
        <row r="2171">
          <cell r="A2171" t="str">
            <v>Lixisenatide 10micrograms/0.2ml solution for injection 3ml pre-filled disposable devices</v>
          </cell>
          <cell r="B2171">
            <v>1</v>
          </cell>
          <cell r="C2171" t="str">
            <v>pre-filled disposable injection</v>
          </cell>
          <cell r="D2171" t="str">
            <v>21941411000001101</v>
          </cell>
        </row>
        <row r="2172">
          <cell r="A2172" t="str">
            <v>Lixisenatide 20micrograms/0.2ml solution for injection 3ml pre-filled disposable devices</v>
          </cell>
          <cell r="B2172">
            <v>2</v>
          </cell>
          <cell r="C2172" t="str">
            <v>pre-filled disposable injection</v>
          </cell>
          <cell r="D2172" t="str">
            <v>21940911000001102</v>
          </cell>
        </row>
        <row r="2173">
          <cell r="A2173" t="str">
            <v>Lodoxamide 0.1% eye drops</v>
          </cell>
          <cell r="B2173">
            <v>10</v>
          </cell>
          <cell r="C2173" t="str">
            <v>ml</v>
          </cell>
          <cell r="D2173" t="str">
            <v>1014511000001103</v>
          </cell>
        </row>
        <row r="2174">
          <cell r="A2174" t="str">
            <v>Lofepramine 70mg tablets</v>
          </cell>
          <cell r="B2174">
            <v>56</v>
          </cell>
          <cell r="C2174" t="str">
            <v>tablet</v>
          </cell>
          <cell r="D2174" t="str">
            <v>1279011000001106</v>
          </cell>
        </row>
        <row r="2175">
          <cell r="A2175" t="str">
            <v>Lofepramine 70mg/5ml oral suspension sugar free</v>
          </cell>
          <cell r="B2175">
            <v>150</v>
          </cell>
          <cell r="C2175" t="str">
            <v>ml</v>
          </cell>
          <cell r="D2175" t="str">
            <v>4071211000001104</v>
          </cell>
        </row>
        <row r="2176">
          <cell r="A2176" t="str">
            <v>Loperamide 1mg/5ml oral solution sugar free</v>
          </cell>
          <cell r="B2176">
            <v>100</v>
          </cell>
          <cell r="C2176" t="str">
            <v>ml</v>
          </cell>
          <cell r="D2176" t="str">
            <v>1206211000001103</v>
          </cell>
        </row>
        <row r="2177">
          <cell r="A2177" t="str">
            <v>Loperamide 2mg / Simeticone 125mg tablets</v>
          </cell>
          <cell r="B2177">
            <v>6</v>
          </cell>
          <cell r="C2177" t="str">
            <v>tablet</v>
          </cell>
          <cell r="D2177" t="str">
            <v>8142211000001104</v>
          </cell>
        </row>
        <row r="2178">
          <cell r="A2178" t="str">
            <v>Loperamide 2mg / Simeticone 125mg tablets</v>
          </cell>
          <cell r="B2178">
            <v>12</v>
          </cell>
          <cell r="C2178" t="str">
            <v>tablet</v>
          </cell>
          <cell r="D2178" t="str">
            <v>8040311000001102</v>
          </cell>
        </row>
        <row r="2179">
          <cell r="A2179" t="str">
            <v>Loperamide 2mg capsules</v>
          </cell>
          <cell r="B2179">
            <v>30</v>
          </cell>
          <cell r="C2179" t="str">
            <v>capsule</v>
          </cell>
          <cell r="D2179" t="str">
            <v>986911000001109</v>
          </cell>
        </row>
        <row r="2180">
          <cell r="A2180" t="str">
            <v>Loperamide 2mg orodispersible tablets sugar free</v>
          </cell>
          <cell r="B2180">
            <v>18</v>
          </cell>
          <cell r="C2180" t="str">
            <v>tablet</v>
          </cell>
          <cell r="D2180" t="str">
            <v>27851711000001103</v>
          </cell>
        </row>
        <row r="2181">
          <cell r="A2181" t="str">
            <v>Loperamide 2mg tablets</v>
          </cell>
          <cell r="B2181">
            <v>30</v>
          </cell>
          <cell r="C2181" t="str">
            <v>tablet</v>
          </cell>
          <cell r="D2181" t="str">
            <v>3324611000001104</v>
          </cell>
        </row>
        <row r="2182">
          <cell r="A2182" t="str">
            <v>Loprazolam 1mg tablets</v>
          </cell>
          <cell r="B2182">
            <v>28</v>
          </cell>
          <cell r="C2182" t="str">
            <v>tablet</v>
          </cell>
          <cell r="D2182" t="str">
            <v>1108011000001105</v>
          </cell>
        </row>
        <row r="2183">
          <cell r="A2183" t="str">
            <v>Loratadine 10mg tablets</v>
          </cell>
          <cell r="B2183">
            <v>30</v>
          </cell>
          <cell r="C2183" t="str">
            <v>tablet</v>
          </cell>
          <cell r="D2183" t="str">
            <v>3325711000001107</v>
          </cell>
        </row>
        <row r="2184">
          <cell r="A2184" t="str">
            <v>Loratadine 5mg/5ml oral solution</v>
          </cell>
          <cell r="B2184">
            <v>100</v>
          </cell>
          <cell r="C2184" t="str">
            <v>ml</v>
          </cell>
          <cell r="D2184" t="str">
            <v>3327611000001105</v>
          </cell>
        </row>
        <row r="2185">
          <cell r="A2185" t="str">
            <v>Loratadine 5mg/5ml oral solution sugar free</v>
          </cell>
          <cell r="B2185">
            <v>100</v>
          </cell>
          <cell r="C2185" t="str">
            <v>ml</v>
          </cell>
          <cell r="D2185" t="str">
            <v>36900111000001106</v>
          </cell>
        </row>
        <row r="2186">
          <cell r="A2186" t="str">
            <v>Lorazepam 1mg tablets</v>
          </cell>
          <cell r="B2186">
            <v>28</v>
          </cell>
          <cell r="C2186" t="str">
            <v>tablet</v>
          </cell>
          <cell r="D2186" t="str">
            <v>1114711000001102</v>
          </cell>
        </row>
        <row r="2187">
          <cell r="A2187" t="str">
            <v>Lorazepam 1mg/ml oral solution sugar free</v>
          </cell>
          <cell r="B2187">
            <v>150</v>
          </cell>
          <cell r="C2187" t="str">
            <v>ml</v>
          </cell>
          <cell r="D2187" t="str">
            <v>34612111000001101</v>
          </cell>
        </row>
        <row r="2188">
          <cell r="A2188" t="str">
            <v>Lorazepam 2.5mg tablets</v>
          </cell>
          <cell r="B2188">
            <v>28</v>
          </cell>
          <cell r="C2188" t="str">
            <v>tablet</v>
          </cell>
          <cell r="D2188" t="str">
            <v>1128211000001105</v>
          </cell>
        </row>
        <row r="2189">
          <cell r="A2189" t="str">
            <v>Lorazepam 500microgram tablets</v>
          </cell>
          <cell r="B2189">
            <v>28</v>
          </cell>
          <cell r="C2189" t="str">
            <v>tablet</v>
          </cell>
          <cell r="D2189" t="str">
            <v>37230211000001106</v>
          </cell>
        </row>
        <row r="2190">
          <cell r="A2190" t="str">
            <v>Lormetazepam 1mg tablets</v>
          </cell>
          <cell r="B2190">
            <v>30</v>
          </cell>
          <cell r="C2190" t="str">
            <v>tablet</v>
          </cell>
          <cell r="D2190" t="str">
            <v>1283211000001106</v>
          </cell>
        </row>
        <row r="2191">
          <cell r="A2191" t="str">
            <v>Lormetazepam 500microgram tablets</v>
          </cell>
          <cell r="B2191">
            <v>30</v>
          </cell>
          <cell r="C2191" t="str">
            <v>tablet</v>
          </cell>
          <cell r="D2191" t="str">
            <v>998811000001104</v>
          </cell>
        </row>
        <row r="2192">
          <cell r="A2192" t="str">
            <v>Losartan 100mg / Hydrochlorothiazide 12.5mg tablets</v>
          </cell>
          <cell r="B2192">
            <v>28</v>
          </cell>
          <cell r="C2192" t="str">
            <v>tablet</v>
          </cell>
          <cell r="D2192" t="str">
            <v>13094011000001103</v>
          </cell>
        </row>
        <row r="2193">
          <cell r="A2193" t="str">
            <v>Losartan 100mg / Hydrochlorothiazide 25mg tablets</v>
          </cell>
          <cell r="B2193">
            <v>28</v>
          </cell>
          <cell r="C2193" t="str">
            <v>tablet</v>
          </cell>
          <cell r="D2193" t="str">
            <v>9566711000001108</v>
          </cell>
        </row>
        <row r="2194">
          <cell r="A2194" t="str">
            <v>Losartan 100mg tablets</v>
          </cell>
          <cell r="B2194">
            <v>28</v>
          </cell>
          <cell r="C2194" t="str">
            <v>tablet</v>
          </cell>
          <cell r="D2194" t="str">
            <v>988311000001107</v>
          </cell>
        </row>
        <row r="2195">
          <cell r="A2195" t="str">
            <v>Losartan 12.5mg tablets</v>
          </cell>
          <cell r="B2195">
            <v>28</v>
          </cell>
          <cell r="C2195" t="str">
            <v>tablet</v>
          </cell>
          <cell r="D2195" t="str">
            <v>15138811000001106</v>
          </cell>
        </row>
        <row r="2196">
          <cell r="A2196" t="str">
            <v>Losartan 25mg tablets</v>
          </cell>
          <cell r="B2196">
            <v>28</v>
          </cell>
          <cell r="C2196" t="str">
            <v>tablet</v>
          </cell>
          <cell r="D2196" t="str">
            <v>9415111000001108</v>
          </cell>
        </row>
        <row r="2197">
          <cell r="A2197" t="str">
            <v>Losartan 50mg / Hydrochlorothiazide 12.5mg tablets</v>
          </cell>
          <cell r="B2197">
            <v>28</v>
          </cell>
          <cell r="C2197" t="str">
            <v>tablet</v>
          </cell>
          <cell r="D2197" t="str">
            <v>1017311000001100</v>
          </cell>
        </row>
        <row r="2198">
          <cell r="A2198" t="str">
            <v>Losartan 50mg tablets</v>
          </cell>
          <cell r="B2198">
            <v>28</v>
          </cell>
          <cell r="C2198" t="str">
            <v>tablet</v>
          </cell>
          <cell r="D2198" t="str">
            <v>1234911000001107</v>
          </cell>
        </row>
        <row r="2199">
          <cell r="A2199" t="str">
            <v>Loteprednol 0.5% eye drops</v>
          </cell>
          <cell r="B2199">
            <v>5</v>
          </cell>
          <cell r="C2199" t="str">
            <v>ml</v>
          </cell>
          <cell r="D2199" t="str">
            <v>13464311000001107</v>
          </cell>
        </row>
        <row r="2200">
          <cell r="A2200" t="str">
            <v>Lurasidone 18.5mg tablets</v>
          </cell>
          <cell r="B2200">
            <v>28</v>
          </cell>
          <cell r="C2200" t="str">
            <v>tablet</v>
          </cell>
          <cell r="D2200" t="str">
            <v>26654311000001107</v>
          </cell>
        </row>
        <row r="2201">
          <cell r="A2201" t="str">
            <v>Lurasidone 37mg tablets</v>
          </cell>
          <cell r="B2201">
            <v>28</v>
          </cell>
          <cell r="C2201" t="str">
            <v>tablet</v>
          </cell>
          <cell r="D2201" t="str">
            <v>26654611000001102</v>
          </cell>
        </row>
        <row r="2202">
          <cell r="A2202" t="str">
            <v>Lurasidone 74mg tablets</v>
          </cell>
          <cell r="B2202">
            <v>28</v>
          </cell>
          <cell r="C2202" t="str">
            <v>tablet</v>
          </cell>
          <cell r="D2202" t="str">
            <v>26654911000001108</v>
          </cell>
        </row>
        <row r="2203">
          <cell r="A2203" t="str">
            <v>Lymecycline 408mg capsules</v>
          </cell>
          <cell r="B2203">
            <v>28</v>
          </cell>
          <cell r="C2203" t="str">
            <v>capsule</v>
          </cell>
          <cell r="D2203" t="str">
            <v>1002411000001107</v>
          </cell>
        </row>
        <row r="2204">
          <cell r="A2204" t="str">
            <v>Lymecycline 408mg capsules</v>
          </cell>
          <cell r="B2204">
            <v>56</v>
          </cell>
          <cell r="C2204" t="str">
            <v>capsule</v>
          </cell>
          <cell r="D2204" t="str">
            <v>7335811000001108</v>
          </cell>
        </row>
        <row r="2205">
          <cell r="A2205" t="str">
            <v>Macrogol 3350 oral powder 8.5g sachets sugar free</v>
          </cell>
          <cell r="B2205">
            <v>28</v>
          </cell>
          <cell r="C2205" t="str">
            <v>sachet</v>
          </cell>
          <cell r="D2205" t="str">
            <v>34244211000001107</v>
          </cell>
        </row>
        <row r="2206">
          <cell r="A2206" t="str">
            <v>Macrogol compound half-strength oral powder sachets NPF sugar free</v>
          </cell>
          <cell r="B2206">
            <v>30</v>
          </cell>
          <cell r="C2206" t="str">
            <v>sachet</v>
          </cell>
          <cell r="D2206" t="str">
            <v>4044911000001105</v>
          </cell>
        </row>
        <row r="2207">
          <cell r="A2207" t="str">
            <v>Macrogol compound oral liquid 25ml sachets NPF sugar free</v>
          </cell>
          <cell r="B2207">
            <v>30</v>
          </cell>
          <cell r="C2207" t="str">
            <v>sachet</v>
          </cell>
          <cell r="D2207" t="str">
            <v>32974811000001103</v>
          </cell>
        </row>
        <row r="2208">
          <cell r="A2208" t="str">
            <v>Macrogol compound oral liquid NPF sugar free</v>
          </cell>
          <cell r="B2208">
            <v>500</v>
          </cell>
          <cell r="C2208" t="str">
            <v>ml</v>
          </cell>
          <cell r="D2208" t="str">
            <v>19276411000001103</v>
          </cell>
        </row>
        <row r="2209">
          <cell r="A2209" t="str">
            <v>Macrogol compound oral powder sachets NPF sugar free</v>
          </cell>
          <cell r="B2209">
            <v>30</v>
          </cell>
          <cell r="C2209" t="str">
            <v>sachet</v>
          </cell>
          <cell r="D2209" t="str">
            <v>3258111000001109</v>
          </cell>
        </row>
        <row r="2210">
          <cell r="A2210" t="str">
            <v>Magnesium aspartate (magnesium 10mmol) oral powder sachets</v>
          </cell>
          <cell r="B2210">
            <v>10</v>
          </cell>
          <cell r="C2210" t="str">
            <v>sachet</v>
          </cell>
          <cell r="D2210" t="str">
            <v>29094611000001106</v>
          </cell>
        </row>
        <row r="2211">
          <cell r="A2211" t="str">
            <v>Magnesium glycerophosphate (magnesium 121.25mg/5ml (5mmol/5ml)) oral solution</v>
          </cell>
          <cell r="B2211">
            <v>200</v>
          </cell>
          <cell r="C2211" t="str">
            <v>ml</v>
          </cell>
          <cell r="D2211" t="str">
            <v>20449011000001101</v>
          </cell>
        </row>
        <row r="2212">
          <cell r="A2212" t="str">
            <v>Magnesium glycerophosphate (magnesium 97.2mg (4mmol)) chewable tablets sugar free</v>
          </cell>
          <cell r="B2212">
            <v>50</v>
          </cell>
          <cell r="C2212" t="str">
            <v>tablet</v>
          </cell>
          <cell r="D2212" t="str">
            <v>16598711000001104</v>
          </cell>
        </row>
        <row r="2213">
          <cell r="A2213" t="str">
            <v>Magnesium hydroxide 7.45-8.35% oral suspension BP</v>
          </cell>
          <cell r="B2213">
            <v>200</v>
          </cell>
          <cell r="C2213" t="str">
            <v>ml</v>
          </cell>
          <cell r="D2213" t="str">
            <v>34181711000001108</v>
          </cell>
        </row>
        <row r="2214">
          <cell r="A2214" t="str">
            <v>Magnesium hydroxide 8% oral suspension</v>
          </cell>
          <cell r="B2214">
            <v>500</v>
          </cell>
          <cell r="C2214" t="str">
            <v>ml</v>
          </cell>
          <cell r="D2214" t="str">
            <v>34182611000001105</v>
          </cell>
        </row>
        <row r="2215">
          <cell r="A2215" t="str">
            <v>Magnesium sulfate 10% (magnesium 0.4mmol/ml) solution for injection 10ml ampoules</v>
          </cell>
          <cell r="B2215">
            <v>10</v>
          </cell>
          <cell r="C2215" t="str">
            <v>ampoule</v>
          </cell>
          <cell r="D2215" t="str">
            <v>4563611000001106</v>
          </cell>
        </row>
        <row r="2216">
          <cell r="A2216" t="str">
            <v>Magnesium sulfate 50% (magnesium 2mmol/ml) solution for injection 10ml ampoules</v>
          </cell>
          <cell r="B2216">
            <v>10</v>
          </cell>
          <cell r="C2216" t="str">
            <v>ampoule</v>
          </cell>
          <cell r="D2216" t="str">
            <v>4498011000001101</v>
          </cell>
        </row>
        <row r="2217">
          <cell r="A2217" t="str">
            <v>Magnesium sulfate 50% (magnesium 2mmol/ml) solution for injection 2ml ampoules</v>
          </cell>
          <cell r="B2217">
            <v>10</v>
          </cell>
          <cell r="C2217" t="str">
            <v>ampoule</v>
          </cell>
          <cell r="D2217" t="str">
            <v>3874111000001109</v>
          </cell>
        </row>
        <row r="2218">
          <cell r="A2218" t="str">
            <v>Magnesium sulfate paste</v>
          </cell>
          <cell r="B2218">
            <v>50</v>
          </cell>
          <cell r="C2218" t="str">
            <v>gram</v>
          </cell>
          <cell r="D2218" t="str">
            <v>1147911000001100</v>
          </cell>
        </row>
        <row r="2219">
          <cell r="A2219" t="str">
            <v>Magnesium sulfate powder</v>
          </cell>
          <cell r="B2219">
            <v>500</v>
          </cell>
          <cell r="C2219" t="str">
            <v>gram</v>
          </cell>
          <cell r="D2219" t="str">
            <v>4327911000001102</v>
          </cell>
        </row>
        <row r="2220">
          <cell r="A2220" t="str">
            <v>Magnesium trisilicate compound tablets</v>
          </cell>
          <cell r="B2220">
            <v>100</v>
          </cell>
          <cell r="C2220" t="str">
            <v>tablet</v>
          </cell>
          <cell r="D2220" t="str">
            <v>1295111000001100</v>
          </cell>
        </row>
        <row r="2221">
          <cell r="A2221" t="str">
            <v>Magnesium trisilicate oral suspension</v>
          </cell>
          <cell r="B2221">
            <v>200</v>
          </cell>
          <cell r="C2221" t="str">
            <v>ml</v>
          </cell>
          <cell r="D2221" t="str">
            <v>3080611000001103</v>
          </cell>
        </row>
        <row r="2222">
          <cell r="A2222" t="str">
            <v>Malathion 0.5% aqueous liquid</v>
          </cell>
          <cell r="B2222">
            <v>150</v>
          </cell>
          <cell r="C2222" t="str">
            <v>ml</v>
          </cell>
          <cell r="D2222" t="str">
            <v>39158211000001104</v>
          </cell>
        </row>
        <row r="2223">
          <cell r="A2223" t="str">
            <v>Mannitol 40mg inhalation powder capsules with two devices</v>
          </cell>
          <cell r="B2223">
            <v>280</v>
          </cell>
          <cell r="C2223" t="str">
            <v>capsule</v>
          </cell>
          <cell r="D2223" t="str">
            <v>20515211000001108</v>
          </cell>
        </row>
        <row r="2224">
          <cell r="A2224" t="str">
            <v>Maraviroc 150mg tablets</v>
          </cell>
          <cell r="B2224">
            <v>60</v>
          </cell>
          <cell r="C2224" t="str">
            <v>tablet</v>
          </cell>
          <cell r="D2224" t="str">
            <v>12660811000001100</v>
          </cell>
        </row>
        <row r="2225">
          <cell r="A2225" t="str">
            <v>Maraviroc 20mg/ml oral solution sugar free</v>
          </cell>
          <cell r="B2225">
            <v>230</v>
          </cell>
          <cell r="C2225" t="str">
            <v>ml</v>
          </cell>
          <cell r="D2225" t="str">
            <v>34883211000001109</v>
          </cell>
        </row>
        <row r="2226">
          <cell r="A2226" t="str">
            <v>Maraviroc 25mg tablets</v>
          </cell>
          <cell r="B2226">
            <v>120</v>
          </cell>
          <cell r="C2226" t="str">
            <v>tablet</v>
          </cell>
          <cell r="D2226" t="str">
            <v>34885011000001103</v>
          </cell>
        </row>
        <row r="2227">
          <cell r="A2227" t="str">
            <v>Maraviroc 300mg tablets</v>
          </cell>
          <cell r="B2227">
            <v>60</v>
          </cell>
          <cell r="C2227" t="str">
            <v>tablet</v>
          </cell>
          <cell r="D2227" t="str">
            <v>12661111000001101</v>
          </cell>
        </row>
        <row r="2228">
          <cell r="A2228" t="str">
            <v>Maraviroc 75mg tablets</v>
          </cell>
          <cell r="B2228">
            <v>120</v>
          </cell>
          <cell r="C2228" t="str">
            <v>tablet</v>
          </cell>
          <cell r="D2228" t="str">
            <v>34884611000001109</v>
          </cell>
        </row>
        <row r="2229">
          <cell r="A2229" t="str">
            <v>Measles, Mumps and Rubella vaccine (live) powder and solvent for solution for injection 0.5ml pre-filled syringes</v>
          </cell>
          <cell r="B2229">
            <v>1</v>
          </cell>
          <cell r="C2229" t="str">
            <v>pre-filled disposable injection</v>
          </cell>
          <cell r="D2229" t="str">
            <v>34924711000001102</v>
          </cell>
        </row>
        <row r="2230">
          <cell r="A2230" t="str">
            <v>Measles, Mumps and Rubella vaccine (live) powder and solvent for suspension for injection 0.5ml pre-filled syringes</v>
          </cell>
          <cell r="B2230">
            <v>1</v>
          </cell>
          <cell r="C2230" t="str">
            <v>pre-filled disposable injection</v>
          </cell>
          <cell r="D2230" t="str">
            <v>13968111000001102</v>
          </cell>
        </row>
        <row r="2231">
          <cell r="A2231" t="str">
            <v>Mebendazole 100mg chewable tablets sugar free</v>
          </cell>
          <cell r="B2231">
            <v>6</v>
          </cell>
          <cell r="C2231" t="str">
            <v>tablet</v>
          </cell>
          <cell r="D2231" t="str">
            <v>1141111000001105</v>
          </cell>
        </row>
        <row r="2232">
          <cell r="A2232" t="str">
            <v>Mebendazole 100mg/5ml oral suspension</v>
          </cell>
          <cell r="B2232">
            <v>30</v>
          </cell>
          <cell r="C2232" t="str">
            <v>ml</v>
          </cell>
          <cell r="D2232" t="str">
            <v>997911000001108</v>
          </cell>
        </row>
        <row r="2233">
          <cell r="A2233" t="str">
            <v>Mebeverine 135mg tablets</v>
          </cell>
          <cell r="B2233">
            <v>100</v>
          </cell>
          <cell r="C2233" t="str">
            <v>tablet</v>
          </cell>
          <cell r="D2233" t="str">
            <v>2899611000001103</v>
          </cell>
        </row>
        <row r="2234">
          <cell r="A2234" t="str">
            <v>Mebeverine 200mg modified-release capsules</v>
          </cell>
          <cell r="B2234">
            <v>60</v>
          </cell>
          <cell r="C2234" t="str">
            <v>capsule</v>
          </cell>
          <cell r="D2234" t="str">
            <v>1058411000001100</v>
          </cell>
        </row>
        <row r="2235">
          <cell r="A2235" t="str">
            <v>Mebeverine 50mg/5ml oral suspension sugar free</v>
          </cell>
          <cell r="B2235">
            <v>300</v>
          </cell>
          <cell r="C2235" t="str">
            <v>ml</v>
          </cell>
          <cell r="D2235" t="str">
            <v>3649611000001106</v>
          </cell>
        </row>
        <row r="2236">
          <cell r="A2236" t="str">
            <v>Medroxyprogesterone 100mg tablets</v>
          </cell>
          <cell r="B2236">
            <v>100</v>
          </cell>
          <cell r="C2236" t="str">
            <v>tablet</v>
          </cell>
          <cell r="D2236" t="str">
            <v>962211000001104</v>
          </cell>
        </row>
        <row r="2237">
          <cell r="A2237" t="str">
            <v>Medroxyprogesterone 104mg/0.65ml suspension for injection pre-filled disposable devices</v>
          </cell>
          <cell r="B2237">
            <v>1</v>
          </cell>
          <cell r="C2237" t="str">
            <v>pre-filled disposable injection</v>
          </cell>
          <cell r="D2237" t="str">
            <v>22208711000001108</v>
          </cell>
        </row>
        <row r="2238">
          <cell r="A2238" t="str">
            <v>Medroxyprogesterone 10mg tablets</v>
          </cell>
          <cell r="B2238">
            <v>90</v>
          </cell>
          <cell r="C2238" t="str">
            <v>tablet</v>
          </cell>
          <cell r="D2238" t="str">
            <v>1141711000001106</v>
          </cell>
        </row>
        <row r="2239">
          <cell r="A2239" t="str">
            <v>Medroxyprogesterone 150mg/1ml suspension for injection pre-filled syringes</v>
          </cell>
          <cell r="B2239">
            <v>1</v>
          </cell>
          <cell r="C2239" t="str">
            <v>pre-filled disposable injection</v>
          </cell>
          <cell r="D2239" t="str">
            <v>1139611000001100</v>
          </cell>
        </row>
        <row r="2240">
          <cell r="A2240" t="str">
            <v>Medroxyprogesterone 2.5mg tablets</v>
          </cell>
          <cell r="B2240">
            <v>30</v>
          </cell>
          <cell r="C2240" t="str">
            <v>tablet</v>
          </cell>
          <cell r="D2240" t="str">
            <v>3868011000001109</v>
          </cell>
        </row>
        <row r="2241">
          <cell r="A2241" t="str">
            <v>Medroxyprogesterone 200mg tablets</v>
          </cell>
          <cell r="B2241">
            <v>30</v>
          </cell>
          <cell r="C2241" t="str">
            <v>tablet</v>
          </cell>
          <cell r="D2241" t="str">
            <v>1146011000001102</v>
          </cell>
        </row>
        <row r="2242">
          <cell r="A2242" t="str">
            <v>Medroxyprogesterone 400mg tablets</v>
          </cell>
          <cell r="B2242">
            <v>30</v>
          </cell>
          <cell r="C2242" t="str">
            <v>tablet</v>
          </cell>
          <cell r="D2242" t="str">
            <v>1215111000001101</v>
          </cell>
        </row>
        <row r="2243">
          <cell r="A2243" t="str">
            <v>Medroxyprogesterone 5mg tablets</v>
          </cell>
          <cell r="B2243">
            <v>10</v>
          </cell>
          <cell r="C2243" t="str">
            <v>tablet</v>
          </cell>
          <cell r="D2243" t="str">
            <v>1247011000001101</v>
          </cell>
        </row>
        <row r="2244">
          <cell r="A2244" t="str">
            <v>Mefenamic acid 250mg capsules</v>
          </cell>
          <cell r="B2244">
            <v>100</v>
          </cell>
          <cell r="C2244" t="str">
            <v>capsule</v>
          </cell>
          <cell r="D2244" t="str">
            <v>1284511000001107</v>
          </cell>
        </row>
        <row r="2245">
          <cell r="A2245" t="str">
            <v>Mefenamic acid 500mg tablets</v>
          </cell>
          <cell r="B2245">
            <v>28</v>
          </cell>
          <cell r="C2245" t="str">
            <v>tablet</v>
          </cell>
          <cell r="D2245" t="str">
            <v>1241011000001106</v>
          </cell>
        </row>
        <row r="2246">
          <cell r="A2246" t="str">
            <v>Mefenamic acid 50mg/5ml oral suspension</v>
          </cell>
          <cell r="B2246">
            <v>125</v>
          </cell>
          <cell r="C2246" t="str">
            <v>ml</v>
          </cell>
          <cell r="D2246" t="str">
            <v>1108411000001101</v>
          </cell>
        </row>
        <row r="2247">
          <cell r="A2247" t="str">
            <v>Mefloquine 250mg tablets</v>
          </cell>
          <cell r="B2247">
            <v>8</v>
          </cell>
          <cell r="C2247" t="str">
            <v>tablet</v>
          </cell>
          <cell r="D2247" t="str">
            <v>1096111000001101</v>
          </cell>
        </row>
        <row r="2248">
          <cell r="A2248" t="str">
            <v>Megestrol 160mg tablets</v>
          </cell>
          <cell r="B2248">
            <v>30</v>
          </cell>
          <cell r="C2248" t="str">
            <v>tablet</v>
          </cell>
          <cell r="D2248" t="str">
            <v>1049711000001100</v>
          </cell>
        </row>
        <row r="2249">
          <cell r="A2249" t="str">
            <v>Meglumine amidotrizoate 3.3g/5ml / Sodium amidotrizoate 500mg/5ml oral solution sugar free</v>
          </cell>
          <cell r="B2249">
            <v>1000</v>
          </cell>
          <cell r="C2249" t="str">
            <v>ml</v>
          </cell>
          <cell r="D2249" t="str">
            <v>9757611000001109</v>
          </cell>
        </row>
        <row r="2250">
          <cell r="A2250" t="str">
            <v>Melatonin 1mg modified-release tablets</v>
          </cell>
          <cell r="B2250">
            <v>60</v>
          </cell>
          <cell r="C2250" t="str">
            <v>tablet</v>
          </cell>
          <cell r="D2250" t="str">
            <v>36800711000001100</v>
          </cell>
        </row>
        <row r="2251">
          <cell r="A2251" t="str">
            <v>Melatonin 1mg/ml oral solution sugar free</v>
          </cell>
          <cell r="B2251">
            <v>150</v>
          </cell>
          <cell r="C2251" t="str">
            <v>ml</v>
          </cell>
          <cell r="D2251" t="str">
            <v>37344111000001101</v>
          </cell>
        </row>
        <row r="2252">
          <cell r="A2252" t="str">
            <v>Melatonin 2mg modified-release tablets</v>
          </cell>
          <cell r="B2252">
            <v>30</v>
          </cell>
          <cell r="C2252" t="str">
            <v>tablet</v>
          </cell>
          <cell r="D2252" t="str">
            <v>19684211000001101</v>
          </cell>
        </row>
        <row r="2253">
          <cell r="A2253" t="str">
            <v>Melatonin 3mg tablets</v>
          </cell>
          <cell r="B2253">
            <v>30</v>
          </cell>
          <cell r="C2253" t="str">
            <v>tablet</v>
          </cell>
          <cell r="D2253" t="str">
            <v>37009311000001108</v>
          </cell>
        </row>
        <row r="2254">
          <cell r="A2254" t="str">
            <v>Melatonin 5mg modified-release tablets</v>
          </cell>
          <cell r="B2254">
            <v>30</v>
          </cell>
          <cell r="C2254" t="str">
            <v>tablet</v>
          </cell>
          <cell r="D2254" t="str">
            <v>36801011000001106</v>
          </cell>
        </row>
        <row r="2255">
          <cell r="A2255" t="str">
            <v>Meloxicam 15mg orodispersible tablets sugar free</v>
          </cell>
          <cell r="B2255">
            <v>30</v>
          </cell>
          <cell r="C2255" t="str">
            <v>tablet</v>
          </cell>
          <cell r="D2255" t="str">
            <v>22640311000001100</v>
          </cell>
        </row>
        <row r="2256">
          <cell r="A2256" t="str">
            <v>Meloxicam 15mg tablets</v>
          </cell>
          <cell r="B2256">
            <v>30</v>
          </cell>
          <cell r="C2256" t="str">
            <v>tablet</v>
          </cell>
          <cell r="D2256" t="str">
            <v>1314911000001109</v>
          </cell>
        </row>
        <row r="2257">
          <cell r="A2257" t="str">
            <v>Meloxicam 7.5mg orodispersible tablets sugar free</v>
          </cell>
          <cell r="B2257">
            <v>30</v>
          </cell>
          <cell r="C2257" t="str">
            <v>tablet</v>
          </cell>
          <cell r="D2257" t="str">
            <v>22640811000001109</v>
          </cell>
        </row>
        <row r="2258">
          <cell r="A2258" t="str">
            <v>Meloxicam 7.5mg tablets</v>
          </cell>
          <cell r="B2258">
            <v>30</v>
          </cell>
          <cell r="C2258" t="str">
            <v>tablet</v>
          </cell>
          <cell r="D2258" t="str">
            <v>1139511000001104</v>
          </cell>
        </row>
        <row r="2259">
          <cell r="A2259" t="str">
            <v>Melphalan 2mg tablets</v>
          </cell>
          <cell r="B2259">
            <v>25</v>
          </cell>
          <cell r="C2259" t="str">
            <v>tablet</v>
          </cell>
          <cell r="D2259" t="str">
            <v>4038511000001109</v>
          </cell>
        </row>
        <row r="2260">
          <cell r="A2260" t="str">
            <v>Memantine 10mg orodispersible tablets sugar free</v>
          </cell>
          <cell r="B2260">
            <v>28</v>
          </cell>
          <cell r="C2260" t="str">
            <v>tablet</v>
          </cell>
          <cell r="D2260" t="str">
            <v>32486111000001107</v>
          </cell>
        </row>
        <row r="2261">
          <cell r="A2261" t="str">
            <v>Memantine 10mg tablets</v>
          </cell>
          <cell r="B2261">
            <v>28</v>
          </cell>
          <cell r="C2261" t="str">
            <v>tablet</v>
          </cell>
          <cell r="D2261" t="str">
            <v>3012711000001108</v>
          </cell>
        </row>
        <row r="2262">
          <cell r="A2262" t="str">
            <v>Memantine 10mg/ml oral solution sugar free</v>
          </cell>
          <cell r="B2262">
            <v>50</v>
          </cell>
          <cell r="C2262" t="str">
            <v>ml</v>
          </cell>
          <cell r="D2262" t="str">
            <v>18239411000001109</v>
          </cell>
        </row>
        <row r="2263">
          <cell r="A2263" t="str">
            <v>Memantine 20mg orodispersible tablets sugar free</v>
          </cell>
          <cell r="B2263">
            <v>28</v>
          </cell>
          <cell r="C2263" t="str">
            <v>tablet</v>
          </cell>
          <cell r="D2263" t="str">
            <v>32486411000001102</v>
          </cell>
        </row>
        <row r="2264">
          <cell r="A2264" t="str">
            <v>Memantine 20mg tablets</v>
          </cell>
          <cell r="B2264">
            <v>28</v>
          </cell>
          <cell r="C2264" t="str">
            <v>tablet</v>
          </cell>
          <cell r="D2264" t="str">
            <v>13914211000001103</v>
          </cell>
        </row>
        <row r="2265">
          <cell r="A2265" t="str">
            <v>Memantine 5mg/10mg/15mg/20mg orodispersible tablets initiation pack sugar free</v>
          </cell>
          <cell r="B2265">
            <v>28</v>
          </cell>
          <cell r="C2265" t="str">
            <v>tablet</v>
          </cell>
          <cell r="D2265" t="str">
            <v>35199511000001106</v>
          </cell>
        </row>
        <row r="2266">
          <cell r="A2266" t="str">
            <v>Memantine 5mg/10mg/15mg/20mg tablets treatment initiation pack</v>
          </cell>
          <cell r="B2266">
            <v>28</v>
          </cell>
          <cell r="C2266" t="str">
            <v>tablet</v>
          </cell>
          <cell r="D2266" t="str">
            <v>14065211000001109</v>
          </cell>
        </row>
        <row r="2267">
          <cell r="A2267" t="str">
            <v>Menadiol 10mg tablets</v>
          </cell>
          <cell r="B2267">
            <v>100</v>
          </cell>
          <cell r="C2267" t="str">
            <v>tablet</v>
          </cell>
          <cell r="D2267" t="str">
            <v>4180311000001102</v>
          </cell>
        </row>
        <row r="2268">
          <cell r="A2268" t="str">
            <v>Meningococcal oligosaccharide A, C, W135 and Y vaccine powder and solvent for solution for injection 0.5ml vials</v>
          </cell>
          <cell r="B2268">
            <v>1</v>
          </cell>
          <cell r="C2268" t="str">
            <v>vial</v>
          </cell>
          <cell r="D2268" t="str">
            <v>17188611000001101</v>
          </cell>
        </row>
        <row r="2269">
          <cell r="A2269" t="str">
            <v>Meningococcal polysaccharide A, C, W135 and Y vaccine powder and solvent for solution for injection 0.5ml pre-filled syringes</v>
          </cell>
          <cell r="B2269">
            <v>1</v>
          </cell>
          <cell r="C2269" t="str">
            <v>pre-filled disposable injection</v>
          </cell>
          <cell r="D2269" t="str">
            <v>20517711000001107</v>
          </cell>
        </row>
        <row r="2270">
          <cell r="A2270" t="str">
            <v>Menotrophin 1,200unit powder and solvent for solution for injection vials</v>
          </cell>
          <cell r="B2270">
            <v>1</v>
          </cell>
          <cell r="C2270" t="str">
            <v>vial</v>
          </cell>
          <cell r="D2270" t="str">
            <v>19349311000001109</v>
          </cell>
        </row>
        <row r="2271">
          <cell r="A2271" t="str">
            <v>Menotrophin 150unit powder and solvent for solution for injection vials</v>
          </cell>
          <cell r="B2271">
            <v>10</v>
          </cell>
          <cell r="C2271" t="str">
            <v>vial</v>
          </cell>
          <cell r="D2271" t="str">
            <v>10761711000001104</v>
          </cell>
        </row>
        <row r="2272">
          <cell r="A2272" t="str">
            <v>Menotrophin 600unit powder and solvent for solution for injection vials</v>
          </cell>
          <cell r="B2272">
            <v>1</v>
          </cell>
          <cell r="C2272" t="str">
            <v>vial</v>
          </cell>
          <cell r="D2272" t="str">
            <v>19348711000001104</v>
          </cell>
        </row>
        <row r="2273">
          <cell r="A2273" t="str">
            <v>Menotrophin 75unit powder and solvent for solution for injection vials</v>
          </cell>
          <cell r="B2273">
            <v>10</v>
          </cell>
          <cell r="C2273" t="str">
            <v>vial</v>
          </cell>
          <cell r="D2273" t="str">
            <v>4856711000001101</v>
          </cell>
        </row>
        <row r="2274">
          <cell r="A2274" t="str">
            <v>Menthol 0.5% in Aqueous cream</v>
          </cell>
          <cell r="B2274">
            <v>500</v>
          </cell>
          <cell r="C2274" t="str">
            <v>gram</v>
          </cell>
          <cell r="D2274" t="str">
            <v>10896811000001102</v>
          </cell>
        </row>
        <row r="2275">
          <cell r="A2275" t="str">
            <v>Menthol 1% in Aqueous cream</v>
          </cell>
          <cell r="B2275">
            <v>100</v>
          </cell>
          <cell r="C2275" t="str">
            <v>gram</v>
          </cell>
          <cell r="D2275" t="str">
            <v>13498811000001108</v>
          </cell>
        </row>
        <row r="2276">
          <cell r="A2276" t="str">
            <v>Menthol 1% in Aqueous cream</v>
          </cell>
          <cell r="B2276">
            <v>500</v>
          </cell>
          <cell r="C2276" t="str">
            <v>gram</v>
          </cell>
          <cell r="D2276" t="str">
            <v>10897111000001107</v>
          </cell>
        </row>
        <row r="2277">
          <cell r="A2277" t="str">
            <v>Menthol 2% in Aqueous cream</v>
          </cell>
          <cell r="B2277">
            <v>500</v>
          </cell>
          <cell r="C2277" t="str">
            <v>gram</v>
          </cell>
          <cell r="D2277" t="str">
            <v>10897411000001102</v>
          </cell>
        </row>
        <row r="2278">
          <cell r="A2278" t="str">
            <v>Menthol crystals</v>
          </cell>
          <cell r="B2278">
            <v>5</v>
          </cell>
          <cell r="C2278" t="str">
            <v>gram</v>
          </cell>
          <cell r="D2278" t="str">
            <v>4302611000001100</v>
          </cell>
        </row>
        <row r="2279">
          <cell r="A2279" t="str">
            <v>Meprobamate 400mg tablets</v>
          </cell>
          <cell r="B2279">
            <v>84</v>
          </cell>
          <cell r="C2279" t="str">
            <v>tablet</v>
          </cell>
          <cell r="D2279" t="str">
            <v>3640711000001109</v>
          </cell>
        </row>
        <row r="2280">
          <cell r="A2280" t="str">
            <v>Meptazinol 200mg tablets</v>
          </cell>
          <cell r="B2280">
            <v>112</v>
          </cell>
          <cell r="C2280" t="str">
            <v>tablet</v>
          </cell>
          <cell r="D2280" t="str">
            <v>981611000001105</v>
          </cell>
        </row>
        <row r="2281">
          <cell r="A2281" t="str">
            <v>Mepyramine 2% cream</v>
          </cell>
          <cell r="B2281">
            <v>25</v>
          </cell>
          <cell r="C2281" t="str">
            <v>gram</v>
          </cell>
          <cell r="D2281" t="str">
            <v>3845511000001103</v>
          </cell>
        </row>
        <row r="2282">
          <cell r="A2282" t="str">
            <v>Mercaptamine 150mg capsules</v>
          </cell>
          <cell r="B2282">
            <v>100</v>
          </cell>
          <cell r="C2282" t="str">
            <v>capsule</v>
          </cell>
          <cell r="D2282" t="str">
            <v>3979511000001107</v>
          </cell>
        </row>
        <row r="2283">
          <cell r="A2283" t="str">
            <v>Mercaptamine 25mg gastro-resistant capsules</v>
          </cell>
          <cell r="B2283">
            <v>60</v>
          </cell>
          <cell r="C2283" t="str">
            <v>capsule</v>
          </cell>
          <cell r="D2283" t="str">
            <v>30717711000001105</v>
          </cell>
        </row>
        <row r="2284">
          <cell r="A2284" t="str">
            <v>Mercaptamine 3.8mg/ml eye drops</v>
          </cell>
          <cell r="B2284">
            <v>5</v>
          </cell>
          <cell r="C2284" t="str">
            <v>ml</v>
          </cell>
          <cell r="D2284" t="str">
            <v>34592411000001104</v>
          </cell>
        </row>
        <row r="2285">
          <cell r="A2285" t="str">
            <v>Mercaptamine 50mg capsules</v>
          </cell>
          <cell r="B2285">
            <v>100</v>
          </cell>
          <cell r="C2285" t="str">
            <v>capsule</v>
          </cell>
          <cell r="D2285" t="str">
            <v>3980111000001103</v>
          </cell>
        </row>
        <row r="2286">
          <cell r="A2286" t="str">
            <v>Mercaptopurine 20mg/ml oral suspension</v>
          </cell>
          <cell r="B2286">
            <v>100</v>
          </cell>
          <cell r="C2286" t="str">
            <v>ml</v>
          </cell>
          <cell r="D2286" t="str">
            <v>21969711000001103</v>
          </cell>
        </row>
        <row r="2287">
          <cell r="A2287" t="str">
            <v>Mercaptopurine 50mg tablets</v>
          </cell>
          <cell r="B2287">
            <v>25</v>
          </cell>
          <cell r="C2287" t="str">
            <v>tablet</v>
          </cell>
          <cell r="D2287" t="str">
            <v>3832511000001108</v>
          </cell>
        </row>
        <row r="2288">
          <cell r="A2288" t="str">
            <v>Meropenem 1g powder for solution for injection vials</v>
          </cell>
          <cell r="B2288">
            <v>10</v>
          </cell>
          <cell r="C2288" t="str">
            <v>vial</v>
          </cell>
          <cell r="D2288" t="str">
            <v>4381611000001107</v>
          </cell>
        </row>
        <row r="2289">
          <cell r="A2289" t="str">
            <v>Meropenem 500mg powder for solution for injection vials</v>
          </cell>
          <cell r="B2289">
            <v>10</v>
          </cell>
          <cell r="C2289" t="str">
            <v>vial</v>
          </cell>
          <cell r="D2289" t="str">
            <v>4381911000001101</v>
          </cell>
        </row>
        <row r="2290">
          <cell r="A2290" t="str">
            <v>Mesalazine 1.2g gastro-resistant modified-release tablets</v>
          </cell>
          <cell r="B2290">
            <v>60</v>
          </cell>
          <cell r="C2290" t="str">
            <v>tablet</v>
          </cell>
          <cell r="D2290" t="str">
            <v>12773811000001108</v>
          </cell>
        </row>
        <row r="2291">
          <cell r="A2291" t="str">
            <v>Mesalazine 1.5g gastro-resistant modified-release granules sachets sugar free</v>
          </cell>
          <cell r="B2291">
            <v>60</v>
          </cell>
          <cell r="C2291" t="str">
            <v>sachet</v>
          </cell>
          <cell r="D2291" t="str">
            <v>15639911000001108</v>
          </cell>
        </row>
        <row r="2292">
          <cell r="A2292" t="str">
            <v>Mesalazine 1.6g gastro-resistant tablets</v>
          </cell>
          <cell r="B2292">
            <v>30</v>
          </cell>
          <cell r="C2292" t="str">
            <v>tablet</v>
          </cell>
          <cell r="D2292" t="str">
            <v>37712311000001100</v>
          </cell>
        </row>
        <row r="2293">
          <cell r="A2293" t="str">
            <v>Mesalazine 1g gastro-resistant modified-release granules sachets sugar free</v>
          </cell>
          <cell r="B2293">
            <v>50</v>
          </cell>
          <cell r="C2293" t="str">
            <v>sachet</v>
          </cell>
          <cell r="D2293" t="str">
            <v>5227311000001104</v>
          </cell>
        </row>
        <row r="2294">
          <cell r="A2294" t="str">
            <v>Mesalazine 1g gastro-resistant tablets</v>
          </cell>
          <cell r="B2294">
            <v>90</v>
          </cell>
          <cell r="C2294" t="str">
            <v>tablet</v>
          </cell>
          <cell r="D2294" t="str">
            <v>35129311000001109</v>
          </cell>
        </row>
        <row r="2295">
          <cell r="A2295" t="str">
            <v>Mesalazine 1g modified-release granules sachets sugar free</v>
          </cell>
          <cell r="B2295">
            <v>50</v>
          </cell>
          <cell r="C2295" t="str">
            <v>sachet</v>
          </cell>
          <cell r="D2295" t="str">
            <v>3256611000001102</v>
          </cell>
        </row>
        <row r="2296">
          <cell r="A2296" t="str">
            <v>Mesalazine 1g modified-release tablets</v>
          </cell>
          <cell r="B2296">
            <v>60</v>
          </cell>
          <cell r="C2296" t="str">
            <v>tablet</v>
          </cell>
          <cell r="D2296" t="str">
            <v>19521211000001101</v>
          </cell>
        </row>
        <row r="2297">
          <cell r="A2297" t="str">
            <v>Mesalazine 1g suppositories</v>
          </cell>
          <cell r="B2297">
            <v>28</v>
          </cell>
          <cell r="C2297" t="str">
            <v>suppository</v>
          </cell>
          <cell r="D2297" t="str">
            <v>1168011000001109</v>
          </cell>
        </row>
        <row r="2298">
          <cell r="A2298" t="str">
            <v>Mesalazine 1g/100ml enema</v>
          </cell>
          <cell r="B2298">
            <v>7</v>
          </cell>
          <cell r="C2298" t="str">
            <v>enema</v>
          </cell>
          <cell r="D2298" t="str">
            <v>3865611000001108</v>
          </cell>
        </row>
        <row r="2299">
          <cell r="A2299" t="str">
            <v>Mesalazine 1g/application foam enema</v>
          </cell>
          <cell r="B2299">
            <v>14</v>
          </cell>
          <cell r="C2299" t="str">
            <v>dose</v>
          </cell>
          <cell r="D2299" t="str">
            <v>4025911000001106</v>
          </cell>
        </row>
        <row r="2300">
          <cell r="A2300" t="str">
            <v>Mesalazine 250mg gastro-resistant tablets</v>
          </cell>
          <cell r="B2300">
            <v>100</v>
          </cell>
          <cell r="C2300" t="str">
            <v>tablet</v>
          </cell>
          <cell r="D2300" t="str">
            <v>1015511000001102</v>
          </cell>
        </row>
        <row r="2301">
          <cell r="A2301" t="str">
            <v>Mesalazine 2g modified-release granules sachets sugar free</v>
          </cell>
          <cell r="B2301">
            <v>60</v>
          </cell>
          <cell r="C2301" t="str">
            <v>sachet</v>
          </cell>
          <cell r="D2301" t="str">
            <v>13700911000001109</v>
          </cell>
        </row>
        <row r="2302">
          <cell r="A2302" t="str">
            <v>Mesalazine 2g/59ml enema</v>
          </cell>
          <cell r="B2302">
            <v>7</v>
          </cell>
          <cell r="C2302" t="str">
            <v>enema</v>
          </cell>
          <cell r="D2302" t="str">
            <v>4035411000001100</v>
          </cell>
        </row>
        <row r="2303">
          <cell r="A2303" t="str">
            <v>Mesalazine 3g gastro-resistant modified-release granules sachets sugar free</v>
          </cell>
          <cell r="B2303">
            <v>60</v>
          </cell>
          <cell r="C2303" t="str">
            <v>sachet</v>
          </cell>
          <cell r="D2303" t="str">
            <v>19641611000001106</v>
          </cell>
        </row>
        <row r="2304">
          <cell r="A2304" t="str">
            <v>Mesalazine 400mg gastro-resistant tablets</v>
          </cell>
          <cell r="B2304">
            <v>84</v>
          </cell>
          <cell r="C2304" t="str">
            <v>tablet</v>
          </cell>
          <cell r="D2304" t="str">
            <v>30176511000001103</v>
          </cell>
        </row>
        <row r="2305">
          <cell r="A2305" t="str">
            <v>Mesalazine 400mg gastro-resistant tablets</v>
          </cell>
          <cell r="B2305">
            <v>90</v>
          </cell>
          <cell r="C2305" t="str">
            <v>tablet</v>
          </cell>
          <cell r="D2305" t="str">
            <v>1063611000001101</v>
          </cell>
        </row>
        <row r="2306">
          <cell r="A2306" t="str">
            <v>Mesalazine 4g modified-release granules sachets sugar free</v>
          </cell>
          <cell r="B2306">
            <v>30</v>
          </cell>
          <cell r="C2306" t="str">
            <v>sachet</v>
          </cell>
          <cell r="D2306" t="str">
            <v>28390611000001102</v>
          </cell>
        </row>
        <row r="2307">
          <cell r="A2307" t="str">
            <v>Mesalazine 500mg gastro-resistant modified-release granules sachets sugar free</v>
          </cell>
          <cell r="B2307">
            <v>100</v>
          </cell>
          <cell r="C2307" t="str">
            <v>sachet</v>
          </cell>
          <cell r="D2307" t="str">
            <v>5227611000001109</v>
          </cell>
        </row>
        <row r="2308">
          <cell r="A2308" t="str">
            <v>Mesalazine 500mg gastro-resistant tablets</v>
          </cell>
          <cell r="B2308">
            <v>100</v>
          </cell>
          <cell r="C2308" t="str">
            <v>tablet</v>
          </cell>
          <cell r="D2308" t="str">
            <v>18306711000001108</v>
          </cell>
        </row>
        <row r="2309">
          <cell r="A2309" t="str">
            <v>Mesalazine 500mg modified-release tablets</v>
          </cell>
          <cell r="B2309">
            <v>100</v>
          </cell>
          <cell r="C2309" t="str">
            <v>tablet</v>
          </cell>
          <cell r="D2309" t="str">
            <v>996411000001102</v>
          </cell>
        </row>
        <row r="2310">
          <cell r="A2310" t="str">
            <v>Mesalazine 500mg suppositories</v>
          </cell>
          <cell r="B2310">
            <v>30</v>
          </cell>
          <cell r="C2310" t="str">
            <v>suppository</v>
          </cell>
          <cell r="D2310" t="str">
            <v>1312811000001105</v>
          </cell>
        </row>
        <row r="2311">
          <cell r="A2311" t="str">
            <v>Mesalazine 800mg gastro-resistant tablets</v>
          </cell>
          <cell r="B2311">
            <v>84</v>
          </cell>
          <cell r="C2311" t="str">
            <v>tablet</v>
          </cell>
          <cell r="D2311" t="str">
            <v>30177611000001102</v>
          </cell>
        </row>
        <row r="2312">
          <cell r="A2312" t="str">
            <v>Mesalazine 800mg gastro-resistant tablets</v>
          </cell>
          <cell r="B2312">
            <v>180</v>
          </cell>
          <cell r="C2312" t="str">
            <v>tablet</v>
          </cell>
          <cell r="D2312" t="str">
            <v>13255011000001104</v>
          </cell>
        </row>
        <row r="2313">
          <cell r="A2313" t="str">
            <v>Mestranol 50microgram / Norethisterone 1mg tablets</v>
          </cell>
          <cell r="B2313">
            <v>63</v>
          </cell>
          <cell r="C2313" t="str">
            <v>tablet</v>
          </cell>
          <cell r="D2313" t="str">
            <v>3831211000001103</v>
          </cell>
        </row>
        <row r="2314">
          <cell r="A2314" t="str">
            <v>Metformin 1g / Sitagliptin 50mg tablets</v>
          </cell>
          <cell r="B2314">
            <v>56</v>
          </cell>
          <cell r="C2314" t="str">
            <v>tablet</v>
          </cell>
          <cell r="D2314" t="str">
            <v>17060411000001109</v>
          </cell>
        </row>
        <row r="2315">
          <cell r="A2315" t="str">
            <v>Metformin 1g modified-release tablets</v>
          </cell>
          <cell r="B2315">
            <v>56</v>
          </cell>
          <cell r="C2315" t="str">
            <v>tablet</v>
          </cell>
          <cell r="D2315" t="str">
            <v>15367711000001102</v>
          </cell>
        </row>
        <row r="2316">
          <cell r="A2316" t="str">
            <v>Metformin 1g/5ml oral solution sugar free</v>
          </cell>
          <cell r="B2316">
            <v>150</v>
          </cell>
          <cell r="C2316" t="str">
            <v>ml</v>
          </cell>
          <cell r="D2316" t="str">
            <v>33547911000001101</v>
          </cell>
        </row>
        <row r="2317">
          <cell r="A2317" t="str">
            <v>Metformin 500mg modified-release tablets</v>
          </cell>
          <cell r="B2317">
            <v>56</v>
          </cell>
          <cell r="C2317" t="str">
            <v>tablet</v>
          </cell>
          <cell r="D2317" t="str">
            <v>8990611000001109</v>
          </cell>
        </row>
        <row r="2318">
          <cell r="A2318" t="str">
            <v>Metformin 500mg tablets</v>
          </cell>
          <cell r="B2318">
            <v>28</v>
          </cell>
          <cell r="C2318" t="str">
            <v>tablet</v>
          </cell>
          <cell r="D2318" t="str">
            <v>1320811000001101</v>
          </cell>
        </row>
        <row r="2319">
          <cell r="A2319" t="str">
            <v>Metformin 500mg/5ml oral solution sugar free</v>
          </cell>
          <cell r="B2319">
            <v>150</v>
          </cell>
          <cell r="C2319" t="str">
            <v>ml</v>
          </cell>
          <cell r="D2319" t="str">
            <v>11599311000001107</v>
          </cell>
        </row>
        <row r="2320">
          <cell r="A2320" t="str">
            <v>Metformin 750mg modified-release tablets</v>
          </cell>
          <cell r="B2320">
            <v>56</v>
          </cell>
          <cell r="C2320" t="str">
            <v>tablet</v>
          </cell>
          <cell r="D2320" t="str">
            <v>13748511000001108</v>
          </cell>
        </row>
        <row r="2321">
          <cell r="A2321" t="str">
            <v>Metformin 850mg tablets</v>
          </cell>
          <cell r="B2321">
            <v>56</v>
          </cell>
          <cell r="C2321" t="str">
            <v>tablet</v>
          </cell>
          <cell r="D2321" t="str">
            <v>1012711000001103</v>
          </cell>
        </row>
        <row r="2322">
          <cell r="A2322" t="str">
            <v>Metformin 850mg/5ml oral solution sugar free</v>
          </cell>
          <cell r="B2322">
            <v>150</v>
          </cell>
          <cell r="C2322" t="str">
            <v>ml</v>
          </cell>
          <cell r="D2322" t="str">
            <v>33547611000001107</v>
          </cell>
        </row>
        <row r="2323">
          <cell r="A2323" t="str">
            <v>Methadone 10mg/1ml solution for injection ampoules</v>
          </cell>
          <cell r="B2323">
            <v>10</v>
          </cell>
          <cell r="C2323" t="str">
            <v>ampoule</v>
          </cell>
          <cell r="D2323" t="str">
            <v>1201311000001103</v>
          </cell>
        </row>
        <row r="2324">
          <cell r="A2324" t="str">
            <v>Methadone 10mg/ml oral solution sugar free</v>
          </cell>
          <cell r="B2324">
            <v>150</v>
          </cell>
          <cell r="C2324" t="str">
            <v>ml</v>
          </cell>
          <cell r="D2324" t="str">
            <v>971511000001100</v>
          </cell>
        </row>
        <row r="2325">
          <cell r="A2325" t="str">
            <v>Methadone 1mg/ml oral solution</v>
          </cell>
          <cell r="B2325">
            <v>100</v>
          </cell>
          <cell r="C2325" t="str">
            <v>ml</v>
          </cell>
          <cell r="D2325" t="str">
            <v>1057111000001109</v>
          </cell>
        </row>
        <row r="2326">
          <cell r="A2326" t="str">
            <v>Methadone 1mg/ml oral solution</v>
          </cell>
          <cell r="B2326">
            <v>500</v>
          </cell>
          <cell r="C2326" t="str">
            <v>ml</v>
          </cell>
          <cell r="D2326" t="str">
            <v>1104511000001109</v>
          </cell>
        </row>
        <row r="2327">
          <cell r="A2327" t="str">
            <v>Methadone 1mg/ml oral solution sugar free</v>
          </cell>
          <cell r="B2327">
            <v>100</v>
          </cell>
          <cell r="C2327" t="str">
            <v>ml</v>
          </cell>
          <cell r="D2327" t="str">
            <v>1161711000001101</v>
          </cell>
        </row>
        <row r="2328">
          <cell r="A2328" t="str">
            <v>Methadone 1mg/ml oral solution sugar free</v>
          </cell>
          <cell r="B2328">
            <v>500</v>
          </cell>
          <cell r="C2328" t="str">
            <v>ml</v>
          </cell>
          <cell r="D2328" t="str">
            <v>1069411000001102</v>
          </cell>
        </row>
        <row r="2329">
          <cell r="A2329" t="str">
            <v>Methadone 20mg/ml oral solution sugar free</v>
          </cell>
          <cell r="B2329">
            <v>150</v>
          </cell>
          <cell r="C2329" t="str">
            <v>ml</v>
          </cell>
          <cell r="D2329" t="str">
            <v>1268211000001101</v>
          </cell>
        </row>
        <row r="2330">
          <cell r="A2330" t="str">
            <v>Methadone 50mg/1ml solution for injection ampoules</v>
          </cell>
          <cell r="B2330">
            <v>10</v>
          </cell>
          <cell r="C2330" t="str">
            <v>ampoule</v>
          </cell>
          <cell r="D2330" t="str">
            <v>5642911000001100</v>
          </cell>
        </row>
        <row r="2331">
          <cell r="A2331" t="str">
            <v>Methadone 5mg tablets</v>
          </cell>
          <cell r="B2331">
            <v>50</v>
          </cell>
          <cell r="C2331" t="str">
            <v>tablet</v>
          </cell>
          <cell r="D2331" t="str">
            <v>1302111000001101</v>
          </cell>
        </row>
        <row r="2332">
          <cell r="A2332" t="str">
            <v>Methenamine hippurate 1g tablets</v>
          </cell>
          <cell r="B2332">
            <v>60</v>
          </cell>
          <cell r="C2332" t="str">
            <v>tablet</v>
          </cell>
          <cell r="D2332" t="str">
            <v>3691711000001108</v>
          </cell>
        </row>
        <row r="2333">
          <cell r="A2333" t="str">
            <v>Methocarbamol 750mg tablets</v>
          </cell>
          <cell r="B2333">
            <v>100</v>
          </cell>
          <cell r="C2333" t="str">
            <v>tablet</v>
          </cell>
          <cell r="D2333" t="str">
            <v>1009111000001106</v>
          </cell>
        </row>
        <row r="2334">
          <cell r="A2334" t="str">
            <v>Methotrexate 10mg tablets</v>
          </cell>
          <cell r="B2334">
            <v>100</v>
          </cell>
          <cell r="C2334" t="str">
            <v>tablet</v>
          </cell>
          <cell r="D2334" t="str">
            <v>959011000001109</v>
          </cell>
        </row>
        <row r="2335">
          <cell r="A2335" t="str">
            <v>Methotrexate 10mg/0.2ml solution for injection pre-filled disposable devices</v>
          </cell>
          <cell r="B2335">
            <v>1</v>
          </cell>
          <cell r="C2335" t="str">
            <v>pre-filled disposable injection</v>
          </cell>
          <cell r="D2335" t="str">
            <v>24590111000001106</v>
          </cell>
        </row>
        <row r="2336">
          <cell r="A2336" t="str">
            <v>Methotrexate 10mg/0.2ml solution for injection pre-filled syringes</v>
          </cell>
          <cell r="B2336">
            <v>1</v>
          </cell>
          <cell r="C2336" t="str">
            <v>pre-filled disposable injection</v>
          </cell>
          <cell r="D2336" t="str">
            <v>15513311000001107</v>
          </cell>
        </row>
        <row r="2337">
          <cell r="A2337" t="str">
            <v>Methotrexate 10mg/0.4ml solution for injection pre-filled disposable devices</v>
          </cell>
          <cell r="B2337">
            <v>1</v>
          </cell>
          <cell r="C2337" t="str">
            <v>pre-filled disposable injection</v>
          </cell>
          <cell r="D2337" t="str">
            <v>34161911000001107</v>
          </cell>
        </row>
        <row r="2338">
          <cell r="A2338" t="str">
            <v>Methotrexate 10mg/0.4ml solution for injection pre-filled syringes</v>
          </cell>
          <cell r="B2338">
            <v>1</v>
          </cell>
          <cell r="C2338" t="str">
            <v>pre-filled disposable injection</v>
          </cell>
          <cell r="D2338" t="str">
            <v>9455611000001105</v>
          </cell>
        </row>
        <row r="2339">
          <cell r="A2339" t="str">
            <v>Methotrexate 12.5mg/0.25ml solution for injection pre-filled disposable devices</v>
          </cell>
          <cell r="B2339">
            <v>1</v>
          </cell>
          <cell r="C2339" t="str">
            <v>pre-filled disposable injection</v>
          </cell>
          <cell r="D2339" t="str">
            <v>24589811000001107</v>
          </cell>
        </row>
        <row r="2340">
          <cell r="A2340" t="str">
            <v>Methotrexate 12.5mg/0.25ml solution for injection pre-filled syringes</v>
          </cell>
          <cell r="B2340">
            <v>1</v>
          </cell>
          <cell r="C2340" t="str">
            <v>pre-filled disposable injection</v>
          </cell>
          <cell r="D2340" t="str">
            <v>19224411000001105</v>
          </cell>
        </row>
        <row r="2341">
          <cell r="A2341" t="str">
            <v>Methotrexate 12.5mg/0.5ml solution for injection pre-filled disposable devices</v>
          </cell>
          <cell r="B2341">
            <v>1</v>
          </cell>
          <cell r="C2341" t="str">
            <v>pre-filled disposable injection</v>
          </cell>
          <cell r="D2341" t="str">
            <v>34162811000001106</v>
          </cell>
        </row>
        <row r="2342">
          <cell r="A2342" t="str">
            <v>Methotrexate 12.5mg/0.5ml solution for injection pre-filled syringes</v>
          </cell>
          <cell r="B2342">
            <v>1</v>
          </cell>
          <cell r="C2342" t="str">
            <v>pre-filled disposable injection</v>
          </cell>
          <cell r="D2342" t="str">
            <v>9454911000001103</v>
          </cell>
        </row>
        <row r="2343">
          <cell r="A2343" t="str">
            <v>Methotrexate 15mg/0.3ml solution for injection pre-filled disposable devices</v>
          </cell>
          <cell r="B2343">
            <v>1</v>
          </cell>
          <cell r="C2343" t="str">
            <v>pre-filled disposable injection</v>
          </cell>
          <cell r="D2343" t="str">
            <v>24589511000001109</v>
          </cell>
        </row>
        <row r="2344">
          <cell r="A2344" t="str">
            <v>Methotrexate 15mg/0.3ml solution for injection pre-filled syringes</v>
          </cell>
          <cell r="B2344">
            <v>1</v>
          </cell>
          <cell r="C2344" t="str">
            <v>pre-filled disposable injection</v>
          </cell>
          <cell r="D2344" t="str">
            <v>15513611000001102</v>
          </cell>
        </row>
        <row r="2345">
          <cell r="A2345" t="str">
            <v>Methotrexate 15mg/0.6ml solution for injection pre-filled disposable devices</v>
          </cell>
          <cell r="B2345">
            <v>1</v>
          </cell>
          <cell r="C2345" t="str">
            <v>pre-filled disposable injection</v>
          </cell>
          <cell r="D2345" t="str">
            <v>34163111000001105</v>
          </cell>
        </row>
        <row r="2346">
          <cell r="A2346" t="str">
            <v>Methotrexate 15mg/0.6ml solution for injection pre-filled syringes</v>
          </cell>
          <cell r="B2346">
            <v>1</v>
          </cell>
          <cell r="C2346" t="str">
            <v>pre-filled disposable injection</v>
          </cell>
          <cell r="D2346" t="str">
            <v>9454011000001102</v>
          </cell>
        </row>
        <row r="2347">
          <cell r="A2347" t="str">
            <v>Methotrexate 17.5mg/0.35ml solution for injection pre-filled disposable devices</v>
          </cell>
          <cell r="B2347">
            <v>1</v>
          </cell>
          <cell r="C2347" t="str">
            <v>pre-filled disposable injection</v>
          </cell>
          <cell r="D2347" t="str">
            <v>24591011000001101</v>
          </cell>
        </row>
        <row r="2348">
          <cell r="A2348" t="str">
            <v>Methotrexate 17.5mg/0.35ml solution for injection pre-filled syringes</v>
          </cell>
          <cell r="B2348">
            <v>1</v>
          </cell>
          <cell r="C2348" t="str">
            <v>pre-filled disposable injection</v>
          </cell>
          <cell r="D2348" t="str">
            <v>19225011000001102</v>
          </cell>
        </row>
        <row r="2349">
          <cell r="A2349" t="str">
            <v>Methotrexate 17.5mg/0.7ml solution for injection pre-filled disposable devices</v>
          </cell>
          <cell r="B2349">
            <v>1</v>
          </cell>
          <cell r="C2349" t="str">
            <v>pre-filled disposable injection</v>
          </cell>
          <cell r="D2349" t="str">
            <v>34163411000001100</v>
          </cell>
        </row>
        <row r="2350">
          <cell r="A2350" t="str">
            <v>Methotrexate 17.5mg/0.7ml solution for injection pre-filled syringes</v>
          </cell>
          <cell r="B2350">
            <v>1</v>
          </cell>
          <cell r="C2350" t="str">
            <v>pre-filled disposable injection</v>
          </cell>
          <cell r="D2350" t="str">
            <v>9453311000001101</v>
          </cell>
        </row>
        <row r="2351">
          <cell r="A2351" t="str">
            <v>Methotrexate 2.5mg tablets</v>
          </cell>
          <cell r="B2351">
            <v>28</v>
          </cell>
          <cell r="C2351" t="str">
            <v>tablet</v>
          </cell>
          <cell r="D2351" t="str">
            <v>965211000001109</v>
          </cell>
        </row>
        <row r="2352">
          <cell r="A2352" t="str">
            <v>Methotrexate 20mg/0.4ml solution for injection pre-filled disposable devices</v>
          </cell>
          <cell r="B2352">
            <v>1</v>
          </cell>
          <cell r="C2352" t="str">
            <v>pre-filled disposable injection</v>
          </cell>
          <cell r="D2352" t="str">
            <v>24590611000001103</v>
          </cell>
        </row>
        <row r="2353">
          <cell r="A2353" t="str">
            <v>Methotrexate 20mg/0.4ml solution for injection pre-filled syringes</v>
          </cell>
          <cell r="B2353">
            <v>1</v>
          </cell>
          <cell r="C2353" t="str">
            <v>pre-filled disposable injection</v>
          </cell>
          <cell r="D2353" t="str">
            <v>15514211000001101</v>
          </cell>
        </row>
        <row r="2354">
          <cell r="A2354" t="str">
            <v>Methotrexate 20mg/0.8ml solution for injection pre-filled disposable devices</v>
          </cell>
          <cell r="B2354">
            <v>1</v>
          </cell>
          <cell r="C2354" t="str">
            <v>pre-filled disposable injection</v>
          </cell>
          <cell r="D2354" t="str">
            <v>34163711000001106</v>
          </cell>
        </row>
        <row r="2355">
          <cell r="A2355" t="str">
            <v>Methotrexate 20mg/0.8ml solution for injection pre-filled syringes</v>
          </cell>
          <cell r="B2355">
            <v>1</v>
          </cell>
          <cell r="C2355" t="str">
            <v>pre-filled disposable injection</v>
          </cell>
          <cell r="D2355" t="str">
            <v>9453011000001104</v>
          </cell>
        </row>
        <row r="2356">
          <cell r="A2356" t="str">
            <v>Methotrexate 22.5mg/0.45ml solution for injection pre-filled disposable devices</v>
          </cell>
          <cell r="B2356">
            <v>1</v>
          </cell>
          <cell r="C2356" t="str">
            <v>pre-filled disposable injection</v>
          </cell>
          <cell r="D2356" t="str">
            <v>24590311000001108</v>
          </cell>
        </row>
        <row r="2357">
          <cell r="A2357" t="str">
            <v>Methotrexate 22.5mg/0.45ml solution for injection pre-filled syringes</v>
          </cell>
          <cell r="B2357">
            <v>1</v>
          </cell>
          <cell r="C2357" t="str">
            <v>pre-filled disposable injection</v>
          </cell>
          <cell r="D2357" t="str">
            <v>19225311000001104</v>
          </cell>
        </row>
        <row r="2358">
          <cell r="A2358" t="str">
            <v>Methotrexate 22.5mg/0.9ml solution for injection pre-filled disposable devices</v>
          </cell>
          <cell r="B2358">
            <v>1</v>
          </cell>
          <cell r="C2358" t="str">
            <v>pre-filled disposable injection</v>
          </cell>
          <cell r="D2358" t="str">
            <v>34164011000001106</v>
          </cell>
        </row>
        <row r="2359">
          <cell r="A2359" t="str">
            <v>Methotrexate 22.5mg/0.9ml solution for injection pre-filled syringes</v>
          </cell>
          <cell r="B2359">
            <v>1</v>
          </cell>
          <cell r="C2359" t="str">
            <v>pre-filled disposable injection</v>
          </cell>
          <cell r="D2359" t="str">
            <v>9452711000001105</v>
          </cell>
        </row>
        <row r="2360">
          <cell r="A2360" t="str">
            <v>Methotrexate 25mg/0.5ml solution for injection pre-filled disposable devices</v>
          </cell>
          <cell r="B2360">
            <v>1</v>
          </cell>
          <cell r="C2360" t="str">
            <v>pre-filled disposable injection</v>
          </cell>
          <cell r="D2360" t="str">
            <v>24589211000001106</v>
          </cell>
        </row>
        <row r="2361">
          <cell r="A2361" t="str">
            <v>Methotrexate 25mg/0.5ml solution for injection pre-filled syringes</v>
          </cell>
          <cell r="B2361">
            <v>1</v>
          </cell>
          <cell r="C2361" t="str">
            <v>pre-filled disposable injection</v>
          </cell>
          <cell r="D2361" t="str">
            <v>15513911000001108</v>
          </cell>
        </row>
        <row r="2362">
          <cell r="A2362" t="str">
            <v>Methotrexate 25mg/1ml solution for injection pre-filled disposable devices</v>
          </cell>
          <cell r="B2362">
            <v>1</v>
          </cell>
          <cell r="C2362" t="str">
            <v>pre-filled disposable injection</v>
          </cell>
          <cell r="D2362" t="str">
            <v>34164311000001109</v>
          </cell>
        </row>
        <row r="2363">
          <cell r="A2363" t="str">
            <v>Methotrexate 25mg/1ml solution for injection pre-filled syringes</v>
          </cell>
          <cell r="B2363">
            <v>1</v>
          </cell>
          <cell r="C2363" t="str">
            <v>pre-filled disposable injection</v>
          </cell>
          <cell r="D2363" t="str">
            <v>9452111000001109</v>
          </cell>
        </row>
        <row r="2364">
          <cell r="A2364" t="str">
            <v>Methotrexate 27.5mg/0.55ml solution for injection pre-filled disposable devices</v>
          </cell>
          <cell r="B2364">
            <v>1</v>
          </cell>
          <cell r="C2364" t="str">
            <v>pre-filled disposable injection</v>
          </cell>
          <cell r="D2364" t="str">
            <v>24588911000001105</v>
          </cell>
        </row>
        <row r="2365">
          <cell r="A2365" t="str">
            <v>Methotrexate 2mg/ml oral solution sugar free</v>
          </cell>
          <cell r="B2365">
            <v>35</v>
          </cell>
          <cell r="C2365" t="str">
            <v>ml</v>
          </cell>
          <cell r="D2365" t="str">
            <v>30594511000001108</v>
          </cell>
        </row>
        <row r="2366">
          <cell r="A2366" t="str">
            <v>Methotrexate 2mg/ml oral solution sugar free</v>
          </cell>
          <cell r="B2366">
            <v>65</v>
          </cell>
          <cell r="C2366" t="str">
            <v>ml</v>
          </cell>
          <cell r="D2366" t="str">
            <v>30594311000001102</v>
          </cell>
        </row>
        <row r="2367">
          <cell r="A2367" t="str">
            <v>Methotrexate 30mg/0.6ml solution for injection pre-filled disposable devices</v>
          </cell>
          <cell r="B2367">
            <v>1</v>
          </cell>
          <cell r="C2367" t="str">
            <v>pre-filled disposable injection</v>
          </cell>
          <cell r="D2367" t="str">
            <v>24588611000001104</v>
          </cell>
        </row>
        <row r="2368">
          <cell r="A2368" t="str">
            <v>Methotrexate 30mg/0.6ml solution for injection pre-filled syringes</v>
          </cell>
          <cell r="B2368">
            <v>1</v>
          </cell>
          <cell r="C2368" t="str">
            <v>pre-filled disposable injection</v>
          </cell>
          <cell r="D2368" t="str">
            <v>18208311000001104</v>
          </cell>
        </row>
        <row r="2369">
          <cell r="A2369" t="str">
            <v>Methotrexate 7.5mg/0.15ml solution for injection pre-filled disposable devices</v>
          </cell>
          <cell r="B2369">
            <v>1</v>
          </cell>
          <cell r="C2369" t="str">
            <v>pre-filled disposable injection</v>
          </cell>
          <cell r="D2369" t="str">
            <v>24588011000001106</v>
          </cell>
        </row>
        <row r="2370">
          <cell r="A2370" t="str">
            <v>Methotrexate 7.5mg/0.15ml solution for injection pre-filled syringes</v>
          </cell>
          <cell r="B2370">
            <v>1</v>
          </cell>
          <cell r="C2370" t="str">
            <v>pre-filled disposable injection</v>
          </cell>
          <cell r="D2370" t="str">
            <v>15513011000001109</v>
          </cell>
        </row>
        <row r="2371">
          <cell r="A2371" t="str">
            <v>Methotrexate 7.5mg/0.3ml solution for injection pre-filled disposable devices</v>
          </cell>
          <cell r="B2371">
            <v>1</v>
          </cell>
          <cell r="C2371" t="str">
            <v>pre-filled disposable injection</v>
          </cell>
          <cell r="D2371" t="str">
            <v>34161611000001101</v>
          </cell>
        </row>
        <row r="2372">
          <cell r="A2372" t="str">
            <v>Methotrexate 7.5mg/0.3ml solution for injection pre-filled syringes</v>
          </cell>
          <cell r="B2372">
            <v>1</v>
          </cell>
          <cell r="C2372" t="str">
            <v>pre-filled disposable injection</v>
          </cell>
          <cell r="D2372" t="str">
            <v>9456511000001104</v>
          </cell>
        </row>
        <row r="2373">
          <cell r="A2373" t="str">
            <v>Methoxy polyethylene glycol-epoetin beta 100micrograms/0.3ml solution for injection pre-filled syringes</v>
          </cell>
          <cell r="B2373">
            <v>1</v>
          </cell>
          <cell r="C2373" t="str">
            <v>pre-filled disposable injection</v>
          </cell>
          <cell r="D2373" t="str">
            <v>12045011000001104</v>
          </cell>
        </row>
        <row r="2374">
          <cell r="A2374" t="str">
            <v>Methoxy polyethylene glycol-epoetin beta 120micrograms/0.3ml solution for injection pre-filled syringes</v>
          </cell>
          <cell r="B2374">
            <v>1</v>
          </cell>
          <cell r="C2374" t="str">
            <v>pre-filled disposable injection</v>
          </cell>
          <cell r="D2374" t="str">
            <v>14964411000001101</v>
          </cell>
        </row>
        <row r="2375">
          <cell r="A2375" t="str">
            <v>Methoxy polyethylene glycol-epoetin beta 150micrograms/0.3ml solution for injection pre-filled syringes</v>
          </cell>
          <cell r="B2375">
            <v>1</v>
          </cell>
          <cell r="C2375" t="str">
            <v>pre-filled disposable injection</v>
          </cell>
          <cell r="D2375" t="str">
            <v>12045711000001102</v>
          </cell>
        </row>
        <row r="2376">
          <cell r="A2376" t="str">
            <v>Methoxy polyethylene glycol-epoetin beta 200micrograms/0.3ml solution for injection pre-filled syringes</v>
          </cell>
          <cell r="B2376">
            <v>1</v>
          </cell>
          <cell r="C2376" t="str">
            <v>pre-filled disposable injection</v>
          </cell>
          <cell r="D2376" t="str">
            <v>12046011000001108</v>
          </cell>
        </row>
        <row r="2377">
          <cell r="A2377" t="str">
            <v>Methoxy polyethylene glycol-epoetin beta 250micrograms/0.3ml solution for injection pre-filled syringes</v>
          </cell>
          <cell r="B2377">
            <v>1</v>
          </cell>
          <cell r="C2377" t="str">
            <v>pre-filled disposable injection</v>
          </cell>
          <cell r="D2377" t="str">
            <v>12047011000001106</v>
          </cell>
        </row>
        <row r="2378">
          <cell r="A2378" t="str">
            <v>Methoxy polyethylene glycol-epoetin beta 30micrograms/0.3ml solution for injection pre-filled syringes</v>
          </cell>
          <cell r="B2378">
            <v>1</v>
          </cell>
          <cell r="C2378" t="str">
            <v>pre-filled disposable injection</v>
          </cell>
          <cell r="D2378" t="str">
            <v>14964111000001106</v>
          </cell>
        </row>
        <row r="2379">
          <cell r="A2379" t="str">
            <v>Methoxy polyethylene glycol-epoetin beta 360micrograms/0.6ml solution for injection pre-filled syringes</v>
          </cell>
          <cell r="B2379">
            <v>1</v>
          </cell>
          <cell r="C2379" t="str">
            <v>pre-filled disposable injection</v>
          </cell>
          <cell r="D2379" t="str">
            <v>14964811000001104</v>
          </cell>
        </row>
        <row r="2380">
          <cell r="A2380" t="str">
            <v>Methoxy polyethylene glycol-epoetin beta 50micrograms/0.3ml solution for injection pre-filled syringes</v>
          </cell>
          <cell r="B2380">
            <v>1</v>
          </cell>
          <cell r="C2380" t="str">
            <v>pre-filled disposable injection</v>
          </cell>
          <cell r="D2380" t="str">
            <v>12044511000001106</v>
          </cell>
        </row>
        <row r="2381">
          <cell r="A2381" t="str">
            <v>Methoxy polyethylene glycol-epoetin beta 75micrograms/0.3ml solution for injection pre-filled syringes</v>
          </cell>
          <cell r="B2381">
            <v>1</v>
          </cell>
          <cell r="C2381" t="str">
            <v>pre-filled disposable injection</v>
          </cell>
          <cell r="D2381" t="str">
            <v>12046311000001106</v>
          </cell>
        </row>
        <row r="2382">
          <cell r="A2382" t="str">
            <v>Methyl salicylate 105mg / Levomenthol 31.5mg medicated plasters</v>
          </cell>
          <cell r="B2382">
            <v>3</v>
          </cell>
          <cell r="C2382" t="str">
            <v>plaster</v>
          </cell>
          <cell r="D2382" t="str">
            <v>36838611000001101</v>
          </cell>
        </row>
        <row r="2383">
          <cell r="A2383" t="str">
            <v>Methyl salicylate 105mg / Levomenthol 31.5mg medicated plasters</v>
          </cell>
          <cell r="B2383">
            <v>5</v>
          </cell>
          <cell r="C2383" t="str">
            <v>plaster</v>
          </cell>
          <cell r="D2383" t="str">
            <v>36838811000001102</v>
          </cell>
        </row>
        <row r="2384">
          <cell r="A2384" t="str">
            <v>Methyl salicylate 30% / Menthol 8% cream</v>
          </cell>
          <cell r="B2384">
            <v>35</v>
          </cell>
          <cell r="C2384" t="str">
            <v>gram</v>
          </cell>
          <cell r="D2384" t="str">
            <v>9507411000001101</v>
          </cell>
        </row>
        <row r="2385">
          <cell r="A2385" t="str">
            <v>Methyldopa 125mg tablets</v>
          </cell>
          <cell r="B2385">
            <v>56</v>
          </cell>
          <cell r="C2385" t="str">
            <v>tablet</v>
          </cell>
          <cell r="D2385" t="str">
            <v>1298911000001108</v>
          </cell>
        </row>
        <row r="2386">
          <cell r="A2386" t="str">
            <v>Methyldopa 250mg tablets</v>
          </cell>
          <cell r="B2386">
            <v>56</v>
          </cell>
          <cell r="C2386" t="str">
            <v>tablet</v>
          </cell>
          <cell r="D2386" t="str">
            <v>1260711000001106</v>
          </cell>
        </row>
        <row r="2387">
          <cell r="A2387" t="str">
            <v>Methyldopa 500mg tablets</v>
          </cell>
          <cell r="B2387">
            <v>56</v>
          </cell>
          <cell r="C2387" t="str">
            <v>tablet</v>
          </cell>
          <cell r="D2387" t="str">
            <v>979911000001106</v>
          </cell>
        </row>
        <row r="2388">
          <cell r="A2388" t="str">
            <v>Methylphenidate 10mg modified-release capsules</v>
          </cell>
          <cell r="B2388">
            <v>30</v>
          </cell>
          <cell r="C2388" t="str">
            <v>capsule</v>
          </cell>
          <cell r="D2388" t="str">
            <v>9098411000001101</v>
          </cell>
        </row>
        <row r="2389">
          <cell r="A2389" t="str">
            <v>Methylphenidate 10mg tablets</v>
          </cell>
          <cell r="B2389">
            <v>30</v>
          </cell>
          <cell r="C2389" t="str">
            <v>tablet</v>
          </cell>
          <cell r="D2389" t="str">
            <v>1002811000001109</v>
          </cell>
        </row>
        <row r="2390">
          <cell r="A2390" t="str">
            <v>Methylphenidate 18mg modified-release tablets</v>
          </cell>
          <cell r="B2390">
            <v>30</v>
          </cell>
          <cell r="C2390" t="str">
            <v>tablet</v>
          </cell>
          <cell r="D2390" t="str">
            <v>1164111000001104</v>
          </cell>
        </row>
        <row r="2391">
          <cell r="A2391" t="str">
            <v>Methylphenidate 20mg modified-release capsules</v>
          </cell>
          <cell r="B2391">
            <v>30</v>
          </cell>
          <cell r="C2391" t="str">
            <v>capsule</v>
          </cell>
          <cell r="D2391" t="str">
            <v>9098711000001107</v>
          </cell>
        </row>
        <row r="2392">
          <cell r="A2392" t="str">
            <v>Methylphenidate 20mg tablets</v>
          </cell>
          <cell r="B2392">
            <v>30</v>
          </cell>
          <cell r="C2392" t="str">
            <v>tablet</v>
          </cell>
          <cell r="D2392" t="str">
            <v>985711000001104</v>
          </cell>
        </row>
        <row r="2393">
          <cell r="A2393" t="str">
            <v>Methylphenidate 27mg modified-release tablets</v>
          </cell>
          <cell r="B2393">
            <v>30</v>
          </cell>
          <cell r="C2393" t="str">
            <v>tablet</v>
          </cell>
          <cell r="D2393" t="str">
            <v>11464811000001106</v>
          </cell>
        </row>
        <row r="2394">
          <cell r="A2394" t="str">
            <v>Methylphenidate 30mg modified-release capsules</v>
          </cell>
          <cell r="B2394">
            <v>30</v>
          </cell>
          <cell r="C2394" t="str">
            <v>capsule</v>
          </cell>
          <cell r="D2394" t="str">
            <v>9099411000001109</v>
          </cell>
        </row>
        <row r="2395">
          <cell r="A2395" t="str">
            <v>Methylphenidate 36mg modified-release tablets</v>
          </cell>
          <cell r="B2395">
            <v>30</v>
          </cell>
          <cell r="C2395" t="str">
            <v>tablet</v>
          </cell>
          <cell r="D2395" t="str">
            <v>1191511000001109</v>
          </cell>
        </row>
        <row r="2396">
          <cell r="A2396" t="str">
            <v>Methylphenidate 40mg modified-release capsules</v>
          </cell>
          <cell r="B2396">
            <v>30</v>
          </cell>
          <cell r="C2396" t="str">
            <v>capsule</v>
          </cell>
          <cell r="D2396" t="str">
            <v>18766811000001100</v>
          </cell>
        </row>
        <row r="2397">
          <cell r="A2397" t="str">
            <v>Methylphenidate 50mg modified-release capsules</v>
          </cell>
          <cell r="B2397">
            <v>30</v>
          </cell>
          <cell r="C2397" t="str">
            <v>capsule</v>
          </cell>
          <cell r="D2397" t="str">
            <v>24501311000001101</v>
          </cell>
        </row>
        <row r="2398">
          <cell r="A2398" t="str">
            <v>Methylphenidate 54mg modified-release tablets</v>
          </cell>
          <cell r="B2398">
            <v>30</v>
          </cell>
          <cell r="C2398" t="str">
            <v>tablet</v>
          </cell>
          <cell r="D2398" t="str">
            <v>27294211000001106</v>
          </cell>
        </row>
        <row r="2399">
          <cell r="A2399" t="str">
            <v>Methylphenidate 5mg modified-release capsules</v>
          </cell>
          <cell r="B2399">
            <v>30</v>
          </cell>
          <cell r="C2399" t="str">
            <v>capsule</v>
          </cell>
          <cell r="D2399" t="str">
            <v>19375711000001107</v>
          </cell>
        </row>
        <row r="2400">
          <cell r="A2400" t="str">
            <v>Methylphenidate 5mg tablets</v>
          </cell>
          <cell r="B2400">
            <v>30</v>
          </cell>
          <cell r="C2400" t="str">
            <v>tablet</v>
          </cell>
          <cell r="D2400" t="str">
            <v>1302411000001106</v>
          </cell>
        </row>
        <row r="2401">
          <cell r="A2401" t="str">
            <v>Methylphenidate 60mg modified-release capsules</v>
          </cell>
          <cell r="B2401">
            <v>30</v>
          </cell>
          <cell r="C2401" t="str">
            <v>capsule</v>
          </cell>
          <cell r="D2401" t="str">
            <v>24501611000001106</v>
          </cell>
        </row>
        <row r="2402">
          <cell r="A2402" t="str">
            <v>Methylprednisolone 100mg tablets</v>
          </cell>
          <cell r="B2402">
            <v>20</v>
          </cell>
          <cell r="C2402" t="str">
            <v>tablet</v>
          </cell>
          <cell r="D2402" t="str">
            <v>4052111000001102</v>
          </cell>
        </row>
        <row r="2403">
          <cell r="A2403" t="str">
            <v>Methylprednisolone 16mg tablets</v>
          </cell>
          <cell r="B2403">
            <v>30</v>
          </cell>
          <cell r="C2403" t="str">
            <v>tablet</v>
          </cell>
          <cell r="D2403" t="str">
            <v>4051811000001100</v>
          </cell>
        </row>
        <row r="2404">
          <cell r="A2404" t="str">
            <v>Methylprednisolone 2mg tablets</v>
          </cell>
          <cell r="B2404">
            <v>30</v>
          </cell>
          <cell r="C2404" t="str">
            <v>tablet</v>
          </cell>
          <cell r="D2404" t="str">
            <v>4051011000001106</v>
          </cell>
        </row>
        <row r="2405">
          <cell r="A2405" t="str">
            <v>Methylprednisolone 40mg/1ml / Lidocaine 10mg/1ml (1%) suspension for injection vials</v>
          </cell>
          <cell r="B2405">
            <v>1</v>
          </cell>
          <cell r="C2405" t="str">
            <v>vial</v>
          </cell>
          <cell r="D2405" t="str">
            <v>1245811000001102</v>
          </cell>
        </row>
        <row r="2406">
          <cell r="A2406" t="str">
            <v>Methylprednisolone 4mg tablets</v>
          </cell>
          <cell r="B2406">
            <v>30</v>
          </cell>
          <cell r="C2406" t="str">
            <v>tablet</v>
          </cell>
          <cell r="D2406" t="str">
            <v>4051511000001103</v>
          </cell>
        </row>
        <row r="2407">
          <cell r="A2407" t="str">
            <v>Methylprednisolone 80mg/2ml / Lidocaine 20mg/2ml (1%) suspension for injection vials</v>
          </cell>
          <cell r="B2407">
            <v>1</v>
          </cell>
          <cell r="C2407" t="str">
            <v>vial</v>
          </cell>
          <cell r="D2407" t="str">
            <v>985811000001107</v>
          </cell>
        </row>
        <row r="2408">
          <cell r="A2408" t="str">
            <v>Methylprednisolone acetate 120mg/3ml suspension for injection vials</v>
          </cell>
          <cell r="B2408">
            <v>1</v>
          </cell>
          <cell r="C2408" t="str">
            <v>vial</v>
          </cell>
          <cell r="D2408" t="str">
            <v>3231011000001101</v>
          </cell>
        </row>
        <row r="2409">
          <cell r="A2409" t="str">
            <v>Methylprednisolone acetate 40mg/1ml suspension for injection vials</v>
          </cell>
          <cell r="B2409">
            <v>1</v>
          </cell>
          <cell r="C2409" t="str">
            <v>vial</v>
          </cell>
          <cell r="D2409" t="str">
            <v>963811000001106</v>
          </cell>
        </row>
        <row r="2410">
          <cell r="A2410" t="str">
            <v>Methylprednisolone acetate 80mg/2ml suspension for injection vials</v>
          </cell>
          <cell r="B2410">
            <v>1</v>
          </cell>
          <cell r="C2410" t="str">
            <v>vial</v>
          </cell>
          <cell r="D2410" t="str">
            <v>1214211000001106</v>
          </cell>
        </row>
        <row r="2411">
          <cell r="A2411" t="str">
            <v>Methylprednisolone sodium succinate 125mg powder and solvent for solution for injection vials</v>
          </cell>
          <cell r="B2411">
            <v>1</v>
          </cell>
          <cell r="C2411" t="str">
            <v>vial</v>
          </cell>
          <cell r="D2411" t="str">
            <v>4392311000001107</v>
          </cell>
        </row>
        <row r="2412">
          <cell r="A2412" t="str">
            <v>Methylprednisolone sodium succinate 1g powder and solvent for solution for injection vials</v>
          </cell>
          <cell r="B2412">
            <v>1</v>
          </cell>
          <cell r="C2412" t="str">
            <v>vial</v>
          </cell>
          <cell r="D2412" t="str">
            <v>4180011000001100</v>
          </cell>
        </row>
        <row r="2413">
          <cell r="A2413" t="str">
            <v>Methylprednisolone sodium succinate 40mg powder and solvent for solution for injection vials</v>
          </cell>
          <cell r="B2413">
            <v>1</v>
          </cell>
          <cell r="C2413" t="str">
            <v>vial</v>
          </cell>
          <cell r="D2413" t="str">
            <v>4392911000001108</v>
          </cell>
        </row>
        <row r="2414">
          <cell r="A2414" t="str">
            <v>Methylprednisolone sodium succinate 500mg powder and solvent for solution for injection vials</v>
          </cell>
          <cell r="B2414">
            <v>1</v>
          </cell>
          <cell r="C2414" t="str">
            <v>vial</v>
          </cell>
          <cell r="D2414" t="str">
            <v>4179211000001105</v>
          </cell>
        </row>
        <row r="2415">
          <cell r="A2415" t="str">
            <v>Metoclopramide 10mg tablets</v>
          </cell>
          <cell r="B2415">
            <v>28</v>
          </cell>
          <cell r="C2415" t="str">
            <v>tablet</v>
          </cell>
          <cell r="D2415" t="str">
            <v>1181811000001106</v>
          </cell>
        </row>
        <row r="2416">
          <cell r="A2416" t="str">
            <v>Metoclopramide 10mg/2ml solution for injection ampoules</v>
          </cell>
          <cell r="B2416">
            <v>10</v>
          </cell>
          <cell r="C2416" t="str">
            <v>ampoule</v>
          </cell>
          <cell r="D2416" t="str">
            <v>1001511000001103</v>
          </cell>
        </row>
        <row r="2417">
          <cell r="A2417" t="str">
            <v>Metoclopramide 5mg/5ml oral solution sugar free</v>
          </cell>
          <cell r="B2417">
            <v>150</v>
          </cell>
          <cell r="C2417" t="str">
            <v>ml</v>
          </cell>
          <cell r="D2417" t="str">
            <v>2926811000001109</v>
          </cell>
        </row>
        <row r="2418">
          <cell r="A2418" t="str">
            <v>Metoprolol 100mg tablets</v>
          </cell>
          <cell r="B2418">
            <v>28</v>
          </cell>
          <cell r="C2418" t="str">
            <v>tablet</v>
          </cell>
          <cell r="D2418" t="str">
            <v>1152211000001109</v>
          </cell>
        </row>
        <row r="2419">
          <cell r="A2419" t="str">
            <v>Metoprolol 50mg tablets</v>
          </cell>
          <cell r="B2419">
            <v>28</v>
          </cell>
          <cell r="C2419" t="str">
            <v>tablet</v>
          </cell>
          <cell r="D2419" t="str">
            <v>1280211000001101</v>
          </cell>
        </row>
        <row r="2420">
          <cell r="A2420" t="str">
            <v>Metronidazole 0.75% cream</v>
          </cell>
          <cell r="B2420">
            <v>30</v>
          </cell>
          <cell r="C2420" t="str">
            <v>gram</v>
          </cell>
          <cell r="D2420" t="str">
            <v>2840011000001107</v>
          </cell>
        </row>
        <row r="2421">
          <cell r="A2421" t="str">
            <v>Metronidazole 0.75% cream</v>
          </cell>
          <cell r="B2421">
            <v>40</v>
          </cell>
          <cell r="C2421" t="str">
            <v>gram</v>
          </cell>
          <cell r="D2421" t="str">
            <v>2840111000001108</v>
          </cell>
        </row>
        <row r="2422">
          <cell r="A2422" t="str">
            <v>Metronidazole 0.75% gel</v>
          </cell>
          <cell r="B2422">
            <v>15</v>
          </cell>
          <cell r="C2422" t="str">
            <v>gram</v>
          </cell>
          <cell r="D2422" t="str">
            <v>2921711000001107</v>
          </cell>
        </row>
        <row r="2423">
          <cell r="A2423" t="str">
            <v>Metronidazole 0.75% gel</v>
          </cell>
          <cell r="B2423">
            <v>40</v>
          </cell>
          <cell r="C2423" t="str">
            <v>gram</v>
          </cell>
          <cell r="D2423" t="str">
            <v>2922211000001107</v>
          </cell>
        </row>
        <row r="2424">
          <cell r="A2424" t="str">
            <v>Metronidazole 0.75% vaginal gel</v>
          </cell>
          <cell r="B2424">
            <v>40</v>
          </cell>
          <cell r="C2424" t="str">
            <v>gram</v>
          </cell>
          <cell r="D2424" t="str">
            <v>19174811000001105</v>
          </cell>
        </row>
        <row r="2425">
          <cell r="A2425" t="str">
            <v>Metronidazole 1g suppositories</v>
          </cell>
          <cell r="B2425">
            <v>10</v>
          </cell>
          <cell r="C2425" t="str">
            <v>suppository</v>
          </cell>
          <cell r="D2425" t="str">
            <v>3910411000001106</v>
          </cell>
        </row>
        <row r="2426">
          <cell r="A2426" t="str">
            <v>Metronidazole 200mg tablets</v>
          </cell>
          <cell r="B2426">
            <v>21</v>
          </cell>
          <cell r="C2426" t="str">
            <v>tablet</v>
          </cell>
          <cell r="D2426" t="str">
            <v>1147311000001101</v>
          </cell>
        </row>
        <row r="2427">
          <cell r="A2427" t="str">
            <v>Metronidazole 200mg/5ml oral suspension</v>
          </cell>
          <cell r="B2427">
            <v>100</v>
          </cell>
          <cell r="C2427" t="str">
            <v>ml</v>
          </cell>
          <cell r="D2427" t="str">
            <v>1278311000001103</v>
          </cell>
        </row>
        <row r="2428">
          <cell r="A2428" t="str">
            <v>Metronidazole 400mg tablets</v>
          </cell>
          <cell r="B2428">
            <v>21</v>
          </cell>
          <cell r="C2428" t="str">
            <v>tablet</v>
          </cell>
          <cell r="D2428" t="str">
            <v>1255311000001109</v>
          </cell>
        </row>
        <row r="2429">
          <cell r="A2429" t="str">
            <v>Metronidazole 500mg suppositories</v>
          </cell>
          <cell r="B2429">
            <v>10</v>
          </cell>
          <cell r="C2429" t="str">
            <v>suppository</v>
          </cell>
          <cell r="D2429" t="str">
            <v>3911611000001104</v>
          </cell>
        </row>
        <row r="2430">
          <cell r="A2430" t="str">
            <v>Metronidazole 500mg tablets</v>
          </cell>
          <cell r="B2430">
            <v>21</v>
          </cell>
          <cell r="C2430" t="str">
            <v>tablet</v>
          </cell>
          <cell r="D2430" t="str">
            <v>1172411000001106</v>
          </cell>
        </row>
        <row r="2431">
          <cell r="A2431" t="str">
            <v>Metronidazole 500mg/100ml infusion 100ml bags</v>
          </cell>
          <cell r="B2431">
            <v>20</v>
          </cell>
          <cell r="C2431" t="str">
            <v>bag</v>
          </cell>
          <cell r="D2431" t="str">
            <v>3617211000001105</v>
          </cell>
        </row>
        <row r="2432">
          <cell r="A2432" t="str">
            <v>Metyrapone 250mg capsules</v>
          </cell>
          <cell r="B2432">
            <v>100</v>
          </cell>
          <cell r="C2432" t="str">
            <v>capsule</v>
          </cell>
          <cell r="D2432" t="str">
            <v>4037911000001103</v>
          </cell>
        </row>
        <row r="2433">
          <cell r="A2433" t="str">
            <v>Mexiletine hydrochloride 200mg (Mexiletine 167mg) capsules</v>
          </cell>
          <cell r="B2433">
            <v>100</v>
          </cell>
          <cell r="C2433" t="str">
            <v>capsule</v>
          </cell>
          <cell r="D2433" t="str">
            <v>36538711000001106</v>
          </cell>
        </row>
        <row r="2434">
          <cell r="A2434" t="str">
            <v>Mianserin 10mg tablets</v>
          </cell>
          <cell r="B2434">
            <v>28</v>
          </cell>
          <cell r="C2434" t="str">
            <v>tablet</v>
          </cell>
          <cell r="D2434" t="str">
            <v>1087611000001107</v>
          </cell>
        </row>
        <row r="2435">
          <cell r="A2435" t="str">
            <v>Mianserin 30mg tablets</v>
          </cell>
          <cell r="B2435">
            <v>28</v>
          </cell>
          <cell r="C2435" t="str">
            <v>tablet</v>
          </cell>
          <cell r="D2435" t="str">
            <v>1085811000001101</v>
          </cell>
        </row>
        <row r="2436">
          <cell r="A2436" t="str">
            <v>Miconazole 0.16% dry powder spray</v>
          </cell>
          <cell r="B2436">
            <v>100</v>
          </cell>
          <cell r="C2436" t="str">
            <v>gram</v>
          </cell>
          <cell r="D2436" t="str">
            <v>3778511000001105</v>
          </cell>
        </row>
        <row r="2437">
          <cell r="A2437" t="str">
            <v>Miconazole 2% cream</v>
          </cell>
          <cell r="B2437">
            <v>30</v>
          </cell>
          <cell r="C2437" t="str">
            <v>gram</v>
          </cell>
          <cell r="D2437" t="str">
            <v>3457911000001107</v>
          </cell>
        </row>
        <row r="2438">
          <cell r="A2438" t="str">
            <v>Miconazole 2% powder</v>
          </cell>
          <cell r="B2438">
            <v>20</v>
          </cell>
          <cell r="C2438" t="str">
            <v>gram</v>
          </cell>
          <cell r="D2438" t="str">
            <v>3779311000001105</v>
          </cell>
        </row>
        <row r="2439">
          <cell r="A2439" t="str">
            <v>Miconazole 2% vaginal cream</v>
          </cell>
          <cell r="B2439">
            <v>78</v>
          </cell>
          <cell r="C2439" t="str">
            <v>gram</v>
          </cell>
          <cell r="D2439" t="str">
            <v>19200711000001100</v>
          </cell>
        </row>
        <row r="2440">
          <cell r="A2440" t="str">
            <v>Miconazole 20mg/g oromucosal gel sugar free</v>
          </cell>
          <cell r="B2440">
            <v>15</v>
          </cell>
          <cell r="C2440" t="str">
            <v>gram</v>
          </cell>
          <cell r="D2440" t="str">
            <v>3163911000001108</v>
          </cell>
        </row>
        <row r="2441">
          <cell r="A2441" t="str">
            <v>Miconazole 20mg/g oromucosal gel sugar free</v>
          </cell>
          <cell r="B2441">
            <v>80</v>
          </cell>
          <cell r="C2441" t="str">
            <v>gram</v>
          </cell>
          <cell r="D2441" t="str">
            <v>3164011000001106</v>
          </cell>
        </row>
        <row r="2442">
          <cell r="A2442" t="str">
            <v>Midazolam 10mg/1ml oromucosal solution pre-filled oral syringes sugar free</v>
          </cell>
          <cell r="B2442">
            <v>1</v>
          </cell>
          <cell r="C2442" t="str">
            <v>unit dose</v>
          </cell>
          <cell r="D2442" t="str">
            <v>34466411000001109</v>
          </cell>
        </row>
        <row r="2443">
          <cell r="A2443" t="str">
            <v>Midazolam 10mg/2ml oromucosal solution pre-filled oral syringes sugar free</v>
          </cell>
          <cell r="B2443">
            <v>4</v>
          </cell>
          <cell r="C2443" t="str">
            <v>unit dose</v>
          </cell>
          <cell r="D2443" t="str">
            <v>32518711000001100</v>
          </cell>
        </row>
        <row r="2444">
          <cell r="A2444" t="str">
            <v>Midazolam 10mg/2ml solution for injection ampoules</v>
          </cell>
          <cell r="B2444">
            <v>10</v>
          </cell>
          <cell r="C2444" t="str">
            <v>ampoule</v>
          </cell>
          <cell r="D2444" t="str">
            <v>3382911000001109</v>
          </cell>
        </row>
        <row r="2445">
          <cell r="A2445" t="str">
            <v>Midazolam 10mg/5ml solution for injection ampoules</v>
          </cell>
          <cell r="B2445">
            <v>10</v>
          </cell>
          <cell r="C2445" t="str">
            <v>ampoule</v>
          </cell>
          <cell r="D2445" t="str">
            <v>3879311000001107</v>
          </cell>
        </row>
        <row r="2446">
          <cell r="A2446" t="str">
            <v>Midazolam 2.5mg/0.5ml oromucosal solution pre-filled oral syringes sugar free</v>
          </cell>
          <cell r="B2446">
            <v>4</v>
          </cell>
          <cell r="C2446" t="str">
            <v>unit dose</v>
          </cell>
          <cell r="D2446" t="str">
            <v>32519011000001107</v>
          </cell>
        </row>
        <row r="2447">
          <cell r="A2447" t="str">
            <v>Midazolam 2mg/2ml solution for injection ampoules</v>
          </cell>
          <cell r="B2447">
            <v>10</v>
          </cell>
          <cell r="C2447" t="str">
            <v>ampoule</v>
          </cell>
          <cell r="D2447" t="str">
            <v>4752211000001105</v>
          </cell>
        </row>
        <row r="2448">
          <cell r="A2448" t="str">
            <v>Midazolam 50mg/10ml solution for injection ampoules</v>
          </cell>
          <cell r="B2448">
            <v>10</v>
          </cell>
          <cell r="C2448" t="str">
            <v>ampoule</v>
          </cell>
          <cell r="D2448" t="str">
            <v>4486411000001105</v>
          </cell>
        </row>
        <row r="2449">
          <cell r="A2449" t="str">
            <v>Midazolam 5mg/1ml oromucosal solution pre-filled oral syringes sugar free</v>
          </cell>
          <cell r="B2449">
            <v>4</v>
          </cell>
          <cell r="C2449" t="str">
            <v>unit dose</v>
          </cell>
          <cell r="D2449" t="str">
            <v>32519311000001105</v>
          </cell>
        </row>
        <row r="2450">
          <cell r="A2450" t="str">
            <v>Midazolam 5mg/5ml solution for injection ampoules</v>
          </cell>
          <cell r="B2450">
            <v>10</v>
          </cell>
          <cell r="C2450" t="str">
            <v>ampoule</v>
          </cell>
          <cell r="D2450" t="str">
            <v>4751911000001107</v>
          </cell>
        </row>
        <row r="2451">
          <cell r="A2451" t="str">
            <v>Midazolam 7.5mg/1.5ml oromucosal solution pre-filled oral syringes sugar free</v>
          </cell>
          <cell r="B2451">
            <v>4</v>
          </cell>
          <cell r="C2451" t="str">
            <v>unit dose</v>
          </cell>
          <cell r="D2451" t="str">
            <v>32519611000001100</v>
          </cell>
        </row>
        <row r="2452">
          <cell r="A2452" t="str">
            <v>Midodrine 2.5mg tablets</v>
          </cell>
          <cell r="B2452">
            <v>100</v>
          </cell>
          <cell r="C2452" t="str">
            <v>tablet</v>
          </cell>
          <cell r="D2452" t="str">
            <v>29937411000001101</v>
          </cell>
        </row>
        <row r="2453">
          <cell r="A2453" t="str">
            <v>Midodrine 5mg tablets</v>
          </cell>
          <cell r="B2453">
            <v>100</v>
          </cell>
          <cell r="C2453" t="str">
            <v>tablet</v>
          </cell>
          <cell r="D2453" t="str">
            <v>29936511000001104</v>
          </cell>
        </row>
        <row r="2454">
          <cell r="A2454" t="str">
            <v>Minocycline 100mg capsules</v>
          </cell>
          <cell r="B2454">
            <v>28</v>
          </cell>
          <cell r="C2454" t="str">
            <v>capsule</v>
          </cell>
          <cell r="D2454" t="str">
            <v>1225811000001104</v>
          </cell>
        </row>
        <row r="2455">
          <cell r="A2455" t="str">
            <v>Minocycline 100mg modified-release capsules</v>
          </cell>
          <cell r="B2455">
            <v>56</v>
          </cell>
          <cell r="C2455" t="str">
            <v>capsule</v>
          </cell>
          <cell r="D2455" t="str">
            <v>980711000001109</v>
          </cell>
        </row>
        <row r="2456">
          <cell r="A2456" t="str">
            <v>Minocycline 100mg tablets</v>
          </cell>
          <cell r="B2456">
            <v>28</v>
          </cell>
          <cell r="C2456" t="str">
            <v>tablet</v>
          </cell>
          <cell r="D2456" t="str">
            <v>1322511000001103</v>
          </cell>
        </row>
        <row r="2457">
          <cell r="A2457" t="str">
            <v>Minocycline 50mg tablets</v>
          </cell>
          <cell r="B2457">
            <v>28</v>
          </cell>
          <cell r="C2457" t="str">
            <v>tablet</v>
          </cell>
          <cell r="D2457" t="str">
            <v>1002111000001102</v>
          </cell>
        </row>
        <row r="2458">
          <cell r="A2458" t="str">
            <v>Minoxidil 10mg tablets</v>
          </cell>
          <cell r="B2458">
            <v>60</v>
          </cell>
          <cell r="C2458" t="str">
            <v>tablet</v>
          </cell>
          <cell r="D2458" t="str">
            <v>3666611000001109</v>
          </cell>
        </row>
        <row r="2459">
          <cell r="A2459" t="str">
            <v>Minoxidil 2.5mg tablets</v>
          </cell>
          <cell r="B2459">
            <v>60</v>
          </cell>
          <cell r="C2459" t="str">
            <v>tablet</v>
          </cell>
          <cell r="D2459" t="str">
            <v>3666911000001103</v>
          </cell>
        </row>
        <row r="2460">
          <cell r="A2460" t="str">
            <v>Minoxidil 5% foam</v>
          </cell>
          <cell r="B2460">
            <v>60</v>
          </cell>
          <cell r="C2460" t="str">
            <v>gram</v>
          </cell>
          <cell r="D2460" t="str">
            <v>18550411000001109</v>
          </cell>
        </row>
        <row r="2461">
          <cell r="A2461" t="str">
            <v>Minoxidil 5% foam</v>
          </cell>
          <cell r="B2461">
            <v>120</v>
          </cell>
          <cell r="C2461" t="str">
            <v>gram</v>
          </cell>
          <cell r="D2461" t="str">
            <v>35855411000001107</v>
          </cell>
        </row>
        <row r="2462">
          <cell r="A2462" t="str">
            <v>Minoxidil 5% foam</v>
          </cell>
          <cell r="B2462">
            <v>180</v>
          </cell>
          <cell r="C2462" t="str">
            <v>gram</v>
          </cell>
          <cell r="D2462" t="str">
            <v>18550511000001108</v>
          </cell>
        </row>
        <row r="2463">
          <cell r="A2463" t="str">
            <v>Minoxidil 5mg tablets</v>
          </cell>
          <cell r="B2463">
            <v>60</v>
          </cell>
          <cell r="C2463" t="str">
            <v>tablet</v>
          </cell>
          <cell r="D2463" t="str">
            <v>3666311000001104</v>
          </cell>
        </row>
        <row r="2464">
          <cell r="A2464" t="str">
            <v>Mirabegron 25mg modified-release tablets</v>
          </cell>
          <cell r="B2464">
            <v>30</v>
          </cell>
          <cell r="C2464" t="str">
            <v>tablet</v>
          </cell>
          <cell r="D2464" t="str">
            <v>21973311000001105</v>
          </cell>
        </row>
        <row r="2465">
          <cell r="A2465" t="str">
            <v>Mirabegron 50mg modified-release tablets</v>
          </cell>
          <cell r="B2465">
            <v>30</v>
          </cell>
          <cell r="C2465" t="str">
            <v>tablet</v>
          </cell>
          <cell r="D2465" t="str">
            <v>21973011000001107</v>
          </cell>
        </row>
        <row r="2466">
          <cell r="A2466" t="str">
            <v>Mirtazapine 15mg orodispersible tablets</v>
          </cell>
          <cell r="B2466">
            <v>30</v>
          </cell>
          <cell r="C2466" t="str">
            <v>tablet</v>
          </cell>
          <cell r="D2466" t="str">
            <v>5608711000001105</v>
          </cell>
        </row>
        <row r="2467">
          <cell r="A2467" t="str">
            <v>Mirtazapine 15mg tablets</v>
          </cell>
          <cell r="B2467">
            <v>28</v>
          </cell>
          <cell r="C2467" t="str">
            <v>tablet</v>
          </cell>
          <cell r="D2467" t="str">
            <v>9051011000001105</v>
          </cell>
        </row>
        <row r="2468">
          <cell r="A2468" t="str">
            <v>Mirtazapine 15mg/ml oral solution sugar free</v>
          </cell>
          <cell r="B2468">
            <v>66</v>
          </cell>
          <cell r="C2468" t="str">
            <v>ml</v>
          </cell>
          <cell r="D2468" t="str">
            <v>9102811000001107</v>
          </cell>
        </row>
        <row r="2469">
          <cell r="A2469" t="str">
            <v>Mirtazapine 30mg orodispersible tablets</v>
          </cell>
          <cell r="B2469">
            <v>30</v>
          </cell>
          <cell r="C2469" t="str">
            <v>tablet</v>
          </cell>
          <cell r="D2469" t="str">
            <v>4859611000001102</v>
          </cell>
        </row>
        <row r="2470">
          <cell r="A2470" t="str">
            <v>Mirtazapine 30mg tablets</v>
          </cell>
          <cell r="B2470">
            <v>28</v>
          </cell>
          <cell r="C2470" t="str">
            <v>tablet</v>
          </cell>
          <cell r="D2470" t="str">
            <v>1225611000001103</v>
          </cell>
        </row>
        <row r="2471">
          <cell r="A2471" t="str">
            <v>Mirtazapine 45mg orodispersible tablets</v>
          </cell>
          <cell r="B2471">
            <v>30</v>
          </cell>
          <cell r="C2471" t="str">
            <v>tablet</v>
          </cell>
          <cell r="D2471" t="str">
            <v>5595711000001109</v>
          </cell>
        </row>
        <row r="2472">
          <cell r="A2472" t="str">
            <v>Mirtazapine 45mg tablets</v>
          </cell>
          <cell r="B2472">
            <v>28</v>
          </cell>
          <cell r="C2472" t="str">
            <v>tablet</v>
          </cell>
          <cell r="D2472" t="str">
            <v>9051311000001108</v>
          </cell>
        </row>
        <row r="2473">
          <cell r="A2473" t="str">
            <v>Misoprostol 200microgram tablets</v>
          </cell>
          <cell r="B2473">
            <v>60</v>
          </cell>
          <cell r="C2473" t="str">
            <v>tablet</v>
          </cell>
          <cell r="D2473" t="str">
            <v>1267211000001100</v>
          </cell>
        </row>
        <row r="2474">
          <cell r="A2474" t="str">
            <v>Mitotane 500mg tablets</v>
          </cell>
          <cell r="B2474">
            <v>100</v>
          </cell>
          <cell r="C2474" t="str">
            <v>tablet</v>
          </cell>
          <cell r="D2474" t="str">
            <v>9467211000001109</v>
          </cell>
        </row>
        <row r="2475">
          <cell r="A2475" t="str">
            <v>Mizolastine 10mg modified-release tablets</v>
          </cell>
          <cell r="B2475">
            <v>30</v>
          </cell>
          <cell r="C2475" t="str">
            <v>tablet</v>
          </cell>
          <cell r="D2475" t="str">
            <v>1060511000001106</v>
          </cell>
        </row>
        <row r="2476">
          <cell r="A2476" t="str">
            <v>Moclobemide 150mg tablets</v>
          </cell>
          <cell r="B2476">
            <v>30</v>
          </cell>
          <cell r="C2476" t="str">
            <v>tablet</v>
          </cell>
          <cell r="D2476" t="str">
            <v>1132611000001107</v>
          </cell>
        </row>
        <row r="2477">
          <cell r="A2477" t="str">
            <v>Moclobemide 300mg tablets</v>
          </cell>
          <cell r="B2477">
            <v>30</v>
          </cell>
          <cell r="C2477" t="str">
            <v>tablet</v>
          </cell>
          <cell r="D2477" t="str">
            <v>1012511000001108</v>
          </cell>
        </row>
        <row r="2478">
          <cell r="A2478" t="str">
            <v>Modafinil 100mg tablets</v>
          </cell>
          <cell r="B2478">
            <v>30</v>
          </cell>
          <cell r="C2478" t="str">
            <v>tablet</v>
          </cell>
          <cell r="D2478" t="str">
            <v>3682111000001103</v>
          </cell>
        </row>
        <row r="2479">
          <cell r="A2479" t="str">
            <v>Modafinil 200mg tablets</v>
          </cell>
          <cell r="B2479">
            <v>30</v>
          </cell>
          <cell r="C2479" t="str">
            <v>tablet</v>
          </cell>
          <cell r="D2479" t="str">
            <v>4364411000001109</v>
          </cell>
        </row>
        <row r="2480">
          <cell r="A2480" t="str">
            <v>Mometasone 0.1% cream</v>
          </cell>
          <cell r="B2480">
            <v>30</v>
          </cell>
          <cell r="C2480" t="str">
            <v>gram</v>
          </cell>
          <cell r="D2480" t="str">
            <v>1242911000001104</v>
          </cell>
        </row>
        <row r="2481">
          <cell r="A2481" t="str">
            <v>Mometasone 0.1% cream</v>
          </cell>
          <cell r="B2481">
            <v>100</v>
          </cell>
          <cell r="C2481" t="str">
            <v>gram</v>
          </cell>
          <cell r="D2481" t="str">
            <v>1121511000001103</v>
          </cell>
        </row>
        <row r="2482">
          <cell r="A2482" t="str">
            <v>Mometasone 0.1% ointment</v>
          </cell>
          <cell r="B2482">
            <v>30</v>
          </cell>
          <cell r="C2482" t="str">
            <v>gram</v>
          </cell>
          <cell r="D2482" t="str">
            <v>1293111000001101</v>
          </cell>
        </row>
        <row r="2483">
          <cell r="A2483" t="str">
            <v>Mometasone 0.1% ointment</v>
          </cell>
          <cell r="B2483">
            <v>100</v>
          </cell>
          <cell r="C2483" t="str">
            <v>gram</v>
          </cell>
          <cell r="D2483" t="str">
            <v>1303211000001101</v>
          </cell>
        </row>
        <row r="2484">
          <cell r="A2484" t="str">
            <v>Mometasone 0.1% scalp lotion</v>
          </cell>
          <cell r="B2484">
            <v>30</v>
          </cell>
          <cell r="C2484" t="str">
            <v>ml</v>
          </cell>
          <cell r="D2484" t="str">
            <v>984411000001109</v>
          </cell>
        </row>
        <row r="2485">
          <cell r="A2485" t="str">
            <v>Mometasone 200micrograms/dose dry powder inhaler</v>
          </cell>
          <cell r="B2485">
            <v>30</v>
          </cell>
          <cell r="C2485" t="str">
            <v>dose</v>
          </cell>
          <cell r="D2485" t="str">
            <v>4045111000001106</v>
          </cell>
        </row>
        <row r="2486">
          <cell r="A2486" t="str">
            <v>Mometasone 200micrograms/dose dry powder inhaler</v>
          </cell>
          <cell r="B2486">
            <v>60</v>
          </cell>
          <cell r="C2486" t="str">
            <v>dose</v>
          </cell>
          <cell r="D2486" t="str">
            <v>4045211000001100</v>
          </cell>
        </row>
        <row r="2487">
          <cell r="A2487" t="str">
            <v>Mometasone 400micrograms/dose dry powder inhaler</v>
          </cell>
          <cell r="B2487">
            <v>30</v>
          </cell>
          <cell r="C2487" t="str">
            <v>dose</v>
          </cell>
          <cell r="D2487" t="str">
            <v>4043211000001104</v>
          </cell>
        </row>
        <row r="2488">
          <cell r="A2488" t="str">
            <v>Mometasone 400micrograms/dose dry powder inhaler</v>
          </cell>
          <cell r="B2488">
            <v>60</v>
          </cell>
          <cell r="C2488" t="str">
            <v>dose</v>
          </cell>
          <cell r="D2488" t="str">
            <v>4043311000001107</v>
          </cell>
        </row>
        <row r="2489">
          <cell r="A2489" t="str">
            <v>Mometasone 50micrograms/dose nasal spray</v>
          </cell>
          <cell r="B2489">
            <v>140</v>
          </cell>
          <cell r="C2489" t="str">
            <v>dose</v>
          </cell>
          <cell r="D2489" t="str">
            <v>1078811000001100</v>
          </cell>
        </row>
        <row r="2490">
          <cell r="A2490" t="str">
            <v>Montelukast 10mg tablets</v>
          </cell>
          <cell r="B2490">
            <v>28</v>
          </cell>
          <cell r="C2490" t="str">
            <v>tablet</v>
          </cell>
          <cell r="D2490" t="str">
            <v>1094411000001103</v>
          </cell>
        </row>
        <row r="2491">
          <cell r="A2491" t="str">
            <v>Montelukast 4mg chewable tablets sugar free</v>
          </cell>
          <cell r="B2491">
            <v>28</v>
          </cell>
          <cell r="C2491" t="str">
            <v>tablet</v>
          </cell>
          <cell r="D2491" t="str">
            <v>1159311000001109</v>
          </cell>
        </row>
        <row r="2492">
          <cell r="A2492" t="str">
            <v>Montelukast 4mg granules sachets sugar free</v>
          </cell>
          <cell r="B2492">
            <v>28</v>
          </cell>
          <cell r="C2492" t="str">
            <v>sachet</v>
          </cell>
          <cell r="D2492" t="str">
            <v>6740111000001106</v>
          </cell>
        </row>
        <row r="2493">
          <cell r="A2493" t="str">
            <v>Montelukast 5mg chewable tablets sugar free</v>
          </cell>
          <cell r="B2493">
            <v>28</v>
          </cell>
          <cell r="C2493" t="str">
            <v>tablet</v>
          </cell>
          <cell r="D2493" t="str">
            <v>1316811000001106</v>
          </cell>
        </row>
        <row r="2494">
          <cell r="A2494" t="str">
            <v>Morphine 100mg modified-release capsules</v>
          </cell>
          <cell r="B2494">
            <v>60</v>
          </cell>
          <cell r="C2494" t="str">
            <v>capsule</v>
          </cell>
          <cell r="D2494" t="str">
            <v>3881411000001109</v>
          </cell>
        </row>
        <row r="2495">
          <cell r="A2495" t="str">
            <v>Morphine 100mg modified-release granules sachets sugar free</v>
          </cell>
          <cell r="B2495">
            <v>30</v>
          </cell>
          <cell r="C2495" t="str">
            <v>sachet</v>
          </cell>
          <cell r="D2495" t="str">
            <v>4088511000001102</v>
          </cell>
        </row>
        <row r="2496">
          <cell r="A2496" t="str">
            <v>Morphine 100mg modified-release tablets</v>
          </cell>
          <cell r="B2496">
            <v>60</v>
          </cell>
          <cell r="C2496" t="str">
            <v>tablet</v>
          </cell>
          <cell r="D2496" t="str">
            <v>1260611000001102</v>
          </cell>
        </row>
        <row r="2497">
          <cell r="A2497" t="str">
            <v>Morphine 10mg modified-release capsules</v>
          </cell>
          <cell r="B2497">
            <v>60</v>
          </cell>
          <cell r="C2497" t="str">
            <v>capsule</v>
          </cell>
          <cell r="D2497" t="str">
            <v>3652011000001108</v>
          </cell>
        </row>
        <row r="2498">
          <cell r="A2498" t="str">
            <v>Morphine 10mg modified-release tablets</v>
          </cell>
          <cell r="B2498">
            <v>60</v>
          </cell>
          <cell r="C2498" t="str">
            <v>tablet</v>
          </cell>
          <cell r="D2498" t="str">
            <v>3075111000001109</v>
          </cell>
        </row>
        <row r="2499">
          <cell r="A2499" t="str">
            <v>Morphine 10mg tablets</v>
          </cell>
          <cell r="B2499">
            <v>56</v>
          </cell>
          <cell r="C2499" t="str">
            <v>tablet</v>
          </cell>
          <cell r="D2499" t="str">
            <v>2898511000001108</v>
          </cell>
        </row>
        <row r="2500">
          <cell r="A2500" t="str">
            <v>Morphine 120mg modified-release capsules</v>
          </cell>
          <cell r="B2500">
            <v>28</v>
          </cell>
          <cell r="C2500" t="str">
            <v>capsule</v>
          </cell>
          <cell r="D2500" t="str">
            <v>3883111000001103</v>
          </cell>
        </row>
        <row r="2501">
          <cell r="A2501" t="str">
            <v>Morphine 150mg modified-release capsules</v>
          </cell>
          <cell r="B2501">
            <v>28</v>
          </cell>
          <cell r="C2501" t="str">
            <v>capsule</v>
          </cell>
          <cell r="D2501" t="str">
            <v>3882811000001102</v>
          </cell>
        </row>
        <row r="2502">
          <cell r="A2502" t="str">
            <v>Morphine 15mg modified-release tablets</v>
          </cell>
          <cell r="B2502">
            <v>60</v>
          </cell>
          <cell r="C2502" t="str">
            <v>tablet</v>
          </cell>
          <cell r="D2502" t="str">
            <v>1272611000001106</v>
          </cell>
        </row>
        <row r="2503">
          <cell r="A2503" t="str">
            <v>Morphine 200mg modified-release capsules</v>
          </cell>
          <cell r="B2503">
            <v>60</v>
          </cell>
          <cell r="C2503" t="str">
            <v>capsule</v>
          </cell>
          <cell r="D2503" t="str">
            <v>4035311000001107</v>
          </cell>
        </row>
        <row r="2504">
          <cell r="A2504" t="str">
            <v>Morphine 200mg modified-release granules sachets sugar free</v>
          </cell>
          <cell r="B2504">
            <v>30</v>
          </cell>
          <cell r="C2504" t="str">
            <v>sachet</v>
          </cell>
          <cell r="D2504" t="str">
            <v>4089111000001104</v>
          </cell>
        </row>
        <row r="2505">
          <cell r="A2505" t="str">
            <v>Morphine 200mg modified-release tablets</v>
          </cell>
          <cell r="B2505">
            <v>60</v>
          </cell>
          <cell r="C2505" t="str">
            <v>tablet</v>
          </cell>
          <cell r="D2505" t="str">
            <v>1031511000001105</v>
          </cell>
        </row>
        <row r="2506">
          <cell r="A2506" t="str">
            <v>Morphine 20mg modified-release granules sachets sugar free</v>
          </cell>
          <cell r="B2506">
            <v>30</v>
          </cell>
          <cell r="C2506" t="str">
            <v>sachet</v>
          </cell>
          <cell r="D2506" t="str">
            <v>4379211000001104</v>
          </cell>
        </row>
        <row r="2507">
          <cell r="A2507" t="str">
            <v>Morphine 20mg tablets</v>
          </cell>
          <cell r="B2507">
            <v>56</v>
          </cell>
          <cell r="C2507" t="str">
            <v>tablet</v>
          </cell>
          <cell r="D2507" t="str">
            <v>3075611000001101</v>
          </cell>
        </row>
        <row r="2508">
          <cell r="A2508" t="str">
            <v>Morphine 30mg modified-release capsules</v>
          </cell>
          <cell r="B2508">
            <v>60</v>
          </cell>
          <cell r="C2508" t="str">
            <v>capsule</v>
          </cell>
          <cell r="D2508" t="str">
            <v>3651411000001109</v>
          </cell>
        </row>
        <row r="2509">
          <cell r="A2509" t="str">
            <v>Morphine 30mg modified-release granules sachets sugar free</v>
          </cell>
          <cell r="B2509">
            <v>30</v>
          </cell>
          <cell r="C2509" t="str">
            <v>sachet</v>
          </cell>
          <cell r="D2509" t="str">
            <v>4379911000001108</v>
          </cell>
        </row>
        <row r="2510">
          <cell r="A2510" t="str">
            <v>Morphine 30mg modified-release tablets</v>
          </cell>
          <cell r="B2510">
            <v>60</v>
          </cell>
          <cell r="C2510" t="str">
            <v>tablet</v>
          </cell>
          <cell r="D2510" t="str">
            <v>3078611000001107</v>
          </cell>
        </row>
        <row r="2511">
          <cell r="A2511" t="str">
            <v>Morphine 50mg tablets</v>
          </cell>
          <cell r="B2511">
            <v>56</v>
          </cell>
          <cell r="C2511" t="str">
            <v>tablet</v>
          </cell>
          <cell r="D2511" t="str">
            <v>3079011000001105</v>
          </cell>
        </row>
        <row r="2512">
          <cell r="A2512" t="str">
            <v>Morphine 5mg modified-release tablets</v>
          </cell>
          <cell r="B2512">
            <v>60</v>
          </cell>
          <cell r="C2512" t="str">
            <v>tablet</v>
          </cell>
          <cell r="D2512" t="str">
            <v>1162411000001102</v>
          </cell>
        </row>
        <row r="2513">
          <cell r="A2513" t="str">
            <v>Morphine 60mg modified-release capsules</v>
          </cell>
          <cell r="B2513">
            <v>60</v>
          </cell>
          <cell r="C2513" t="str">
            <v>capsule</v>
          </cell>
          <cell r="D2513" t="str">
            <v>3777811000001109</v>
          </cell>
        </row>
        <row r="2514">
          <cell r="A2514" t="str">
            <v>Morphine 60mg modified-release granules sachets sugar free</v>
          </cell>
          <cell r="B2514">
            <v>30</v>
          </cell>
          <cell r="C2514" t="str">
            <v>sachet</v>
          </cell>
          <cell r="D2514" t="str">
            <v>4088211000001100</v>
          </cell>
        </row>
        <row r="2515">
          <cell r="A2515" t="str">
            <v>Morphine 60mg modified-release tablets</v>
          </cell>
          <cell r="B2515">
            <v>60</v>
          </cell>
          <cell r="C2515" t="str">
            <v>tablet</v>
          </cell>
          <cell r="D2515" t="str">
            <v>1273411000001104</v>
          </cell>
        </row>
        <row r="2516">
          <cell r="A2516" t="str">
            <v>Morphine 90mg modified-release capsules</v>
          </cell>
          <cell r="B2516">
            <v>28</v>
          </cell>
          <cell r="C2516" t="str">
            <v>capsule</v>
          </cell>
          <cell r="D2516" t="str">
            <v>3882511000001100</v>
          </cell>
        </row>
        <row r="2517">
          <cell r="A2517" t="str">
            <v>Morphine sulfate 10mg/1ml solution for injection ampoules</v>
          </cell>
          <cell r="B2517">
            <v>10</v>
          </cell>
          <cell r="C2517" t="str">
            <v>ampoule</v>
          </cell>
          <cell r="D2517" t="str">
            <v>4382611000001101</v>
          </cell>
        </row>
        <row r="2518">
          <cell r="A2518" t="str">
            <v>Morphine sulfate 10mg/5ml oral solution</v>
          </cell>
          <cell r="B2518">
            <v>300</v>
          </cell>
          <cell r="C2518" t="str">
            <v>ml</v>
          </cell>
          <cell r="D2518" t="str">
            <v>3162911000001101</v>
          </cell>
        </row>
        <row r="2519">
          <cell r="A2519" t="str">
            <v>Morphine sulfate 15mg/1ml solution for injection ampoules</v>
          </cell>
          <cell r="B2519">
            <v>10</v>
          </cell>
          <cell r="C2519" t="str">
            <v>ampoule</v>
          </cell>
          <cell r="D2519" t="str">
            <v>4044611000001104</v>
          </cell>
        </row>
        <row r="2520">
          <cell r="A2520" t="str">
            <v>Morphine sulfate 20mg/1ml solution for injection ampoules</v>
          </cell>
          <cell r="B2520">
            <v>10</v>
          </cell>
          <cell r="C2520" t="str">
            <v>ampoule</v>
          </cell>
          <cell r="D2520" t="str">
            <v>4478211000001104</v>
          </cell>
        </row>
        <row r="2521">
          <cell r="A2521" t="str">
            <v>Morphine sulfate 20mg/ml oral solution sugar free</v>
          </cell>
          <cell r="B2521">
            <v>120</v>
          </cell>
          <cell r="C2521" t="str">
            <v>ml</v>
          </cell>
          <cell r="D2521" t="str">
            <v>3450411000001103</v>
          </cell>
        </row>
        <row r="2522">
          <cell r="A2522" t="str">
            <v>Morphine sulfate 30mg/1ml solution for injection ampoules</v>
          </cell>
          <cell r="B2522">
            <v>10</v>
          </cell>
          <cell r="C2522" t="str">
            <v>ampoule</v>
          </cell>
          <cell r="D2522" t="str">
            <v>4048111000001101</v>
          </cell>
        </row>
        <row r="2523">
          <cell r="A2523" t="str">
            <v>Morphine sulfate 50mg/50ml solution for infusion vials</v>
          </cell>
          <cell r="B2523">
            <v>1</v>
          </cell>
          <cell r="C2523" t="str">
            <v>vial</v>
          </cell>
          <cell r="D2523" t="str">
            <v>10069511000001108</v>
          </cell>
        </row>
        <row r="2524">
          <cell r="A2524" t="str">
            <v>Morphine sulfate 5mg/5ml solution for injection ampoules</v>
          </cell>
          <cell r="B2524">
            <v>10</v>
          </cell>
          <cell r="C2524" t="str">
            <v>ampoule</v>
          </cell>
          <cell r="D2524" t="str">
            <v>20531111000001107</v>
          </cell>
        </row>
        <row r="2525">
          <cell r="A2525" t="str">
            <v>Morphine sulfate 60mg/2ml solution for injection ampoules</v>
          </cell>
          <cell r="B2525">
            <v>5</v>
          </cell>
          <cell r="C2525" t="str">
            <v>ampoule</v>
          </cell>
          <cell r="D2525" t="str">
            <v>4475711000001104</v>
          </cell>
        </row>
        <row r="2526">
          <cell r="A2526" t="str">
            <v>Morphine tartrate 10mg/1ml / Cyclizine tartrate 50mg/1ml solution for injection ampoules</v>
          </cell>
          <cell r="B2526">
            <v>5</v>
          </cell>
          <cell r="C2526" t="str">
            <v>ampoule</v>
          </cell>
          <cell r="D2526" t="str">
            <v>3884911000001103</v>
          </cell>
        </row>
        <row r="2527">
          <cell r="A2527" t="str">
            <v>Morphine tartrate 15mg/1ml / Cyclizine tartrate 50mg/1ml solution for injection ampoules</v>
          </cell>
          <cell r="B2527">
            <v>5</v>
          </cell>
          <cell r="C2527" t="str">
            <v>ampoule</v>
          </cell>
          <cell r="D2527" t="str">
            <v>3884511000001105</v>
          </cell>
        </row>
        <row r="2528">
          <cell r="A2528" t="str">
            <v>Mouthwash solution tablets</v>
          </cell>
          <cell r="B2528">
            <v>100</v>
          </cell>
          <cell r="C2528" t="str">
            <v>tablet</v>
          </cell>
          <cell r="D2528" t="str">
            <v>5188311000001108</v>
          </cell>
        </row>
        <row r="2529">
          <cell r="A2529" t="str">
            <v>Moxifloxacin 0.5% eye drops</v>
          </cell>
          <cell r="B2529">
            <v>5</v>
          </cell>
          <cell r="C2529" t="str">
            <v>ml</v>
          </cell>
          <cell r="D2529" t="str">
            <v>18482911000001101</v>
          </cell>
        </row>
        <row r="2530">
          <cell r="A2530" t="str">
            <v>Moxifloxacin 400mg tablets</v>
          </cell>
          <cell r="B2530">
            <v>5</v>
          </cell>
          <cell r="C2530" t="str">
            <v>tablet</v>
          </cell>
          <cell r="D2530" t="str">
            <v>4360611000001100</v>
          </cell>
        </row>
        <row r="2531">
          <cell r="A2531" t="str">
            <v>Moxisylyte 40mg tablets</v>
          </cell>
          <cell r="B2531">
            <v>112</v>
          </cell>
          <cell r="C2531" t="str">
            <v>tablet</v>
          </cell>
          <cell r="D2531" t="str">
            <v>3667411000001108</v>
          </cell>
        </row>
        <row r="2532">
          <cell r="A2532" t="str">
            <v>Moxonidine 200microgram tablets</v>
          </cell>
          <cell r="B2532">
            <v>28</v>
          </cell>
          <cell r="C2532" t="str">
            <v>tablet</v>
          </cell>
          <cell r="D2532" t="str">
            <v>1159711000001108</v>
          </cell>
        </row>
        <row r="2533">
          <cell r="A2533" t="str">
            <v>Moxonidine 300microgram tablets</v>
          </cell>
          <cell r="B2533">
            <v>28</v>
          </cell>
          <cell r="C2533" t="str">
            <v>tablet</v>
          </cell>
          <cell r="D2533" t="str">
            <v>952311000001104</v>
          </cell>
        </row>
        <row r="2534">
          <cell r="A2534" t="str">
            <v>Moxonidine 400microgram tablets</v>
          </cell>
          <cell r="B2534">
            <v>28</v>
          </cell>
          <cell r="C2534" t="str">
            <v>tablet</v>
          </cell>
          <cell r="D2534" t="str">
            <v>1284911000001100</v>
          </cell>
        </row>
        <row r="2535">
          <cell r="A2535" t="str">
            <v>Mupirocin 2% cream</v>
          </cell>
          <cell r="B2535">
            <v>15</v>
          </cell>
          <cell r="C2535" t="str">
            <v>gram</v>
          </cell>
          <cell r="D2535" t="str">
            <v>2907711000001105</v>
          </cell>
        </row>
        <row r="2536">
          <cell r="A2536" t="str">
            <v>Mupirocin 2% nasal ointment</v>
          </cell>
          <cell r="B2536">
            <v>3</v>
          </cell>
          <cell r="C2536" t="str">
            <v>gram</v>
          </cell>
          <cell r="D2536" t="str">
            <v>2906611000001103</v>
          </cell>
        </row>
        <row r="2537">
          <cell r="A2537" t="str">
            <v>Mupirocin 2% ointment</v>
          </cell>
          <cell r="B2537">
            <v>15</v>
          </cell>
          <cell r="C2537" t="str">
            <v>gram</v>
          </cell>
          <cell r="D2537" t="str">
            <v>2908311000001107</v>
          </cell>
        </row>
        <row r="2538">
          <cell r="A2538" t="str">
            <v>Mycophenolate mofetil 1g/5ml oral suspension sugar free</v>
          </cell>
          <cell r="B2538">
            <v>175</v>
          </cell>
          <cell r="C2538" t="str">
            <v>ml</v>
          </cell>
          <cell r="D2538" t="str">
            <v>4881111000001102</v>
          </cell>
        </row>
        <row r="2539">
          <cell r="A2539" t="str">
            <v>Mycophenolate mofetil 250mg capsules</v>
          </cell>
          <cell r="B2539">
            <v>100</v>
          </cell>
          <cell r="C2539" t="str">
            <v>capsule</v>
          </cell>
          <cell r="D2539" t="str">
            <v>3659611000001108</v>
          </cell>
        </row>
        <row r="2540">
          <cell r="A2540" t="str">
            <v>Mycophenolate mofetil 500mg tablets</v>
          </cell>
          <cell r="B2540">
            <v>50</v>
          </cell>
          <cell r="C2540" t="str">
            <v>tablet</v>
          </cell>
          <cell r="D2540" t="str">
            <v>3661211000001104</v>
          </cell>
        </row>
        <row r="2541">
          <cell r="A2541" t="str">
            <v>Mycophenolic acid 180mg gastro-resistant tablets</v>
          </cell>
          <cell r="B2541">
            <v>120</v>
          </cell>
          <cell r="C2541" t="str">
            <v>tablet</v>
          </cell>
          <cell r="D2541" t="str">
            <v>8077211000001105</v>
          </cell>
        </row>
        <row r="2542">
          <cell r="A2542" t="str">
            <v>Mycophenolic acid 360mg gastro-resistant tablets</v>
          </cell>
          <cell r="B2542">
            <v>120</v>
          </cell>
          <cell r="C2542" t="str">
            <v>tablet</v>
          </cell>
          <cell r="D2542" t="str">
            <v>8077711000001103</v>
          </cell>
        </row>
        <row r="2543">
          <cell r="A2543" t="str">
            <v>Nabilone 1mg capsules</v>
          </cell>
          <cell r="B2543">
            <v>20</v>
          </cell>
          <cell r="C2543" t="str">
            <v>capsule</v>
          </cell>
          <cell r="D2543" t="str">
            <v>4059411000001101</v>
          </cell>
        </row>
        <row r="2544">
          <cell r="A2544" t="str">
            <v>Nabilone 250microgram capsules</v>
          </cell>
          <cell r="B2544">
            <v>20</v>
          </cell>
          <cell r="C2544" t="str">
            <v>capsule</v>
          </cell>
          <cell r="D2544" t="str">
            <v>4729011000001106</v>
          </cell>
        </row>
        <row r="2545">
          <cell r="A2545" t="str">
            <v>Nabumetone 500mg tablets</v>
          </cell>
          <cell r="B2545">
            <v>56</v>
          </cell>
          <cell r="C2545" t="str">
            <v>tablet</v>
          </cell>
          <cell r="D2545" t="str">
            <v>1264811000001108</v>
          </cell>
        </row>
        <row r="2546">
          <cell r="A2546" t="str">
            <v>Nadolol 80mg tablets</v>
          </cell>
          <cell r="B2546">
            <v>28</v>
          </cell>
          <cell r="C2546" t="str">
            <v>tablet</v>
          </cell>
          <cell r="D2546" t="str">
            <v>3687111000001101</v>
          </cell>
        </row>
        <row r="2547">
          <cell r="A2547" t="str">
            <v>Nafarelin 200micrograms/dose nasal spray</v>
          </cell>
          <cell r="B2547">
            <v>60</v>
          </cell>
          <cell r="C2547" t="str">
            <v>dose</v>
          </cell>
          <cell r="D2547" t="str">
            <v>3822511000001106</v>
          </cell>
        </row>
        <row r="2548">
          <cell r="A2548" t="str">
            <v>Naftidrofuryl 100mg capsules</v>
          </cell>
          <cell r="B2548">
            <v>84</v>
          </cell>
          <cell r="C2548" t="str">
            <v>capsule</v>
          </cell>
          <cell r="D2548" t="str">
            <v>1247411000001105</v>
          </cell>
        </row>
        <row r="2549">
          <cell r="A2549" t="str">
            <v>Nalmefene 18mg tablets</v>
          </cell>
          <cell r="B2549">
            <v>14</v>
          </cell>
          <cell r="C2549" t="str">
            <v>tablet</v>
          </cell>
          <cell r="D2549" t="str">
            <v>22367611000001107</v>
          </cell>
        </row>
        <row r="2550">
          <cell r="A2550" t="str">
            <v>Naloxegol 12.5mg tablets</v>
          </cell>
          <cell r="B2550">
            <v>30</v>
          </cell>
          <cell r="C2550" t="str">
            <v>tablet</v>
          </cell>
          <cell r="D2550" t="str">
            <v>30169611000001103</v>
          </cell>
        </row>
        <row r="2551">
          <cell r="A2551" t="str">
            <v>Naloxegol 25mg tablets</v>
          </cell>
          <cell r="B2551">
            <v>30</v>
          </cell>
          <cell r="C2551" t="str">
            <v>tablet</v>
          </cell>
          <cell r="D2551" t="str">
            <v>30170611000001101</v>
          </cell>
        </row>
        <row r="2552">
          <cell r="A2552" t="str">
            <v>Naloxone 2mg/2ml solution for injection pre-filled syringes</v>
          </cell>
          <cell r="B2552">
            <v>1</v>
          </cell>
          <cell r="C2552" t="str">
            <v>pre-filled disposable injection</v>
          </cell>
          <cell r="D2552" t="str">
            <v>4474011000001100</v>
          </cell>
        </row>
        <row r="2553">
          <cell r="A2553" t="str">
            <v>Naloxone 400micrograms/1ml solution for injection ampoules</v>
          </cell>
          <cell r="B2553">
            <v>10</v>
          </cell>
          <cell r="C2553" t="str">
            <v>ampoule</v>
          </cell>
          <cell r="D2553" t="str">
            <v>4056011000001104</v>
          </cell>
        </row>
        <row r="2554">
          <cell r="A2554" t="str">
            <v>Naltrexone 50mg tablets</v>
          </cell>
          <cell r="B2554">
            <v>28</v>
          </cell>
          <cell r="C2554" t="str">
            <v>tablet</v>
          </cell>
          <cell r="D2554" t="str">
            <v>3649911000001100</v>
          </cell>
        </row>
        <row r="2555">
          <cell r="A2555" t="str">
            <v>Naltrexone 8mg / Bupropion 90mg modified-release tablets</v>
          </cell>
          <cell r="B2555">
            <v>112</v>
          </cell>
          <cell r="C2555" t="str">
            <v>tablet</v>
          </cell>
          <cell r="D2555" t="str">
            <v>34555211000001103</v>
          </cell>
        </row>
        <row r="2556">
          <cell r="A2556" t="str">
            <v>Nandrolone 50mg/1ml solution for injection ampoules</v>
          </cell>
          <cell r="B2556">
            <v>1</v>
          </cell>
          <cell r="C2556" t="str">
            <v>ampoule</v>
          </cell>
          <cell r="D2556" t="str">
            <v>3879811000001103</v>
          </cell>
        </row>
        <row r="2557">
          <cell r="A2557" t="str">
            <v>Naphazoline 0.012% eye drops</v>
          </cell>
          <cell r="B2557">
            <v>10</v>
          </cell>
          <cell r="C2557" t="str">
            <v>ml</v>
          </cell>
          <cell r="D2557" t="str">
            <v>4058111000001104</v>
          </cell>
        </row>
        <row r="2558">
          <cell r="A2558" t="str">
            <v>Naproxen 125mg/5ml oral suspension sugar free</v>
          </cell>
          <cell r="B2558">
            <v>100</v>
          </cell>
          <cell r="C2558" t="str">
            <v>ml</v>
          </cell>
          <cell r="D2558" t="str">
            <v>32636811000001109</v>
          </cell>
        </row>
        <row r="2559">
          <cell r="A2559" t="str">
            <v>Naproxen 250mg effervescent tablets sugar free</v>
          </cell>
          <cell r="B2559">
            <v>20</v>
          </cell>
          <cell r="C2559" t="str">
            <v>tablet</v>
          </cell>
          <cell r="D2559" t="str">
            <v>31279711000001105</v>
          </cell>
        </row>
        <row r="2560">
          <cell r="A2560" t="str">
            <v>Naproxen 250mg gastro-resistant tablets</v>
          </cell>
          <cell r="B2560">
            <v>56</v>
          </cell>
          <cell r="C2560" t="str">
            <v>tablet</v>
          </cell>
          <cell r="D2560" t="str">
            <v>1001411000001102</v>
          </cell>
        </row>
        <row r="2561">
          <cell r="A2561" t="str">
            <v>Naproxen 250mg tablets</v>
          </cell>
          <cell r="B2561">
            <v>28</v>
          </cell>
          <cell r="C2561" t="str">
            <v>tablet</v>
          </cell>
          <cell r="D2561" t="str">
            <v>1204111000001102</v>
          </cell>
        </row>
        <row r="2562">
          <cell r="A2562" t="str">
            <v>Naproxen 250mg/5ml oral suspension</v>
          </cell>
          <cell r="B2562">
            <v>100</v>
          </cell>
          <cell r="C2562" t="str">
            <v>ml</v>
          </cell>
          <cell r="D2562" t="str">
            <v>33743811000001104</v>
          </cell>
        </row>
        <row r="2563">
          <cell r="A2563" t="str">
            <v>Naproxen 375mg gastro-resistant tablets</v>
          </cell>
          <cell r="B2563">
            <v>56</v>
          </cell>
          <cell r="C2563" t="str">
            <v>tablet</v>
          </cell>
          <cell r="D2563" t="str">
            <v>1240511000001105</v>
          </cell>
        </row>
        <row r="2564">
          <cell r="A2564" t="str">
            <v>Naproxen 500mg / Esomeprazole 20mg modified-release tablets</v>
          </cell>
          <cell r="B2564">
            <v>60</v>
          </cell>
          <cell r="C2564" t="str">
            <v>tablet</v>
          </cell>
          <cell r="D2564" t="str">
            <v>18233511000001106</v>
          </cell>
        </row>
        <row r="2565">
          <cell r="A2565" t="str">
            <v>Naproxen 500mg gastro-resistant tablets</v>
          </cell>
          <cell r="B2565">
            <v>56</v>
          </cell>
          <cell r="C2565" t="str">
            <v>tablet</v>
          </cell>
          <cell r="D2565" t="str">
            <v>1212011000001107</v>
          </cell>
        </row>
        <row r="2566">
          <cell r="A2566" t="str">
            <v>Naproxen 500mg tablets</v>
          </cell>
          <cell r="B2566">
            <v>28</v>
          </cell>
          <cell r="C2566" t="str">
            <v>tablet</v>
          </cell>
          <cell r="D2566" t="str">
            <v>1250511000001108</v>
          </cell>
        </row>
        <row r="2567">
          <cell r="A2567" t="str">
            <v>Naratriptan 2.5mg tablets</v>
          </cell>
          <cell r="B2567">
            <v>6</v>
          </cell>
          <cell r="C2567" t="str">
            <v>tablet</v>
          </cell>
          <cell r="D2567" t="str">
            <v>1182911000001107</v>
          </cell>
        </row>
        <row r="2568">
          <cell r="A2568" t="str">
            <v>Naratriptan 2.5mg tablets</v>
          </cell>
          <cell r="B2568">
            <v>12</v>
          </cell>
          <cell r="C2568" t="str">
            <v>tablet</v>
          </cell>
          <cell r="D2568" t="str">
            <v>1098711000001101</v>
          </cell>
        </row>
        <row r="2569">
          <cell r="A2569" t="str">
            <v>Nebivolol 10mg tablets</v>
          </cell>
          <cell r="B2569">
            <v>28</v>
          </cell>
          <cell r="C2569" t="str">
            <v>tablet</v>
          </cell>
          <cell r="D2569" t="str">
            <v>23644211000001108</v>
          </cell>
        </row>
        <row r="2570">
          <cell r="A2570" t="str">
            <v>Nebivolol 2.5mg tablets</v>
          </cell>
          <cell r="B2570">
            <v>28</v>
          </cell>
          <cell r="C2570" t="str">
            <v>tablet</v>
          </cell>
          <cell r="D2570" t="str">
            <v>15638411000001108</v>
          </cell>
        </row>
        <row r="2571">
          <cell r="A2571" t="str">
            <v>Nebivolol 5mg tablets</v>
          </cell>
          <cell r="B2571">
            <v>28</v>
          </cell>
          <cell r="C2571" t="str">
            <v>tablet</v>
          </cell>
          <cell r="D2571" t="str">
            <v>1254011000001107</v>
          </cell>
        </row>
        <row r="2572">
          <cell r="A2572" t="str">
            <v>Nefopam 30mg tablets</v>
          </cell>
          <cell r="B2572">
            <v>90</v>
          </cell>
          <cell r="C2572" t="str">
            <v>tablet</v>
          </cell>
          <cell r="D2572" t="str">
            <v>941211000001102</v>
          </cell>
        </row>
        <row r="2573">
          <cell r="A2573" t="str">
            <v>Neomycin 0.5% / Chlorhexidine hydrochloride 0.1% cream</v>
          </cell>
          <cell r="B2573">
            <v>15</v>
          </cell>
          <cell r="C2573" t="str">
            <v>gram</v>
          </cell>
          <cell r="D2573" t="str">
            <v>1176211000001108</v>
          </cell>
        </row>
        <row r="2574">
          <cell r="A2574" t="str">
            <v>Neomycin 500mg tablets</v>
          </cell>
          <cell r="B2574">
            <v>100</v>
          </cell>
          <cell r="C2574" t="str">
            <v>tablet</v>
          </cell>
          <cell r="D2574" t="str">
            <v>4055211000001103</v>
          </cell>
        </row>
        <row r="2575">
          <cell r="A2575" t="str">
            <v>Neostigmine 2.5mg/1ml solution for injection ampoules</v>
          </cell>
          <cell r="B2575">
            <v>10</v>
          </cell>
          <cell r="C2575" t="str">
            <v>ampoule</v>
          </cell>
          <cell r="D2575" t="str">
            <v>4556111000001101</v>
          </cell>
        </row>
        <row r="2576">
          <cell r="A2576" t="str">
            <v>Nepafenac 1mg/ml eye drops</v>
          </cell>
          <cell r="B2576">
            <v>5</v>
          </cell>
          <cell r="C2576" t="str">
            <v>ml</v>
          </cell>
          <cell r="D2576" t="str">
            <v>15511311000001106</v>
          </cell>
        </row>
        <row r="2577">
          <cell r="A2577" t="str">
            <v>Nepafenac 3mg/ml eye drops</v>
          </cell>
          <cell r="B2577">
            <v>3</v>
          </cell>
          <cell r="C2577" t="str">
            <v>ml</v>
          </cell>
          <cell r="D2577" t="str">
            <v>34580211000001103</v>
          </cell>
        </row>
        <row r="2578">
          <cell r="A2578" t="str">
            <v>Nevirapine 400mg modified-release tablets</v>
          </cell>
          <cell r="B2578">
            <v>30</v>
          </cell>
          <cell r="C2578" t="str">
            <v>tablet</v>
          </cell>
          <cell r="D2578" t="str">
            <v>19587411000001101</v>
          </cell>
        </row>
        <row r="2579">
          <cell r="A2579" t="str">
            <v>Nicardipine 20mg capsules</v>
          </cell>
          <cell r="B2579">
            <v>56</v>
          </cell>
          <cell r="C2579" t="str">
            <v>capsule</v>
          </cell>
          <cell r="D2579" t="str">
            <v>1236911000001104</v>
          </cell>
        </row>
        <row r="2580">
          <cell r="A2580" t="str">
            <v>Nicardipine 30mg capsules</v>
          </cell>
          <cell r="B2580">
            <v>56</v>
          </cell>
          <cell r="C2580" t="str">
            <v>capsule</v>
          </cell>
          <cell r="D2580" t="str">
            <v>994811000001107</v>
          </cell>
        </row>
        <row r="2581">
          <cell r="A2581" t="str">
            <v>Nicorandil 10mg tablets</v>
          </cell>
          <cell r="B2581">
            <v>60</v>
          </cell>
          <cell r="C2581" t="str">
            <v>tablet</v>
          </cell>
          <cell r="D2581" t="str">
            <v>1319211000001101</v>
          </cell>
        </row>
        <row r="2582">
          <cell r="A2582" t="str">
            <v>Nicorandil 20mg tablets</v>
          </cell>
          <cell r="B2582">
            <v>60</v>
          </cell>
          <cell r="C2582" t="str">
            <v>tablet</v>
          </cell>
          <cell r="D2582" t="str">
            <v>1263911000001100</v>
          </cell>
        </row>
        <row r="2583">
          <cell r="A2583" t="str">
            <v>Nicotinamide 4% gel</v>
          </cell>
          <cell r="B2583">
            <v>10</v>
          </cell>
          <cell r="C2583" t="str">
            <v>gram</v>
          </cell>
          <cell r="D2583" t="str">
            <v>22445411000001102</v>
          </cell>
        </row>
        <row r="2584">
          <cell r="A2584" t="str">
            <v>Nicotinamide 4% gel</v>
          </cell>
          <cell r="B2584">
            <v>25</v>
          </cell>
          <cell r="C2584" t="str">
            <v>gram</v>
          </cell>
          <cell r="D2584" t="str">
            <v>9210311000001102</v>
          </cell>
        </row>
        <row r="2585">
          <cell r="A2585" t="str">
            <v>Nicotinamide 4% gel</v>
          </cell>
          <cell r="B2585">
            <v>60</v>
          </cell>
          <cell r="C2585" t="str">
            <v>gram</v>
          </cell>
          <cell r="D2585" t="str">
            <v>4037311000001104</v>
          </cell>
        </row>
        <row r="2586">
          <cell r="A2586" t="str">
            <v>Nicotine 1.5mg lozenges sugar free</v>
          </cell>
          <cell r="B2586">
            <v>60</v>
          </cell>
          <cell r="C2586" t="str">
            <v>lozenge</v>
          </cell>
          <cell r="D2586" t="str">
            <v>16250411000001105</v>
          </cell>
        </row>
        <row r="2587">
          <cell r="A2587" t="str">
            <v>Nicotine 10mg/16hours transdermal patches</v>
          </cell>
          <cell r="B2587">
            <v>7</v>
          </cell>
          <cell r="C2587" t="str">
            <v>patch</v>
          </cell>
          <cell r="D2587" t="str">
            <v>3229711000001102</v>
          </cell>
        </row>
        <row r="2588">
          <cell r="A2588" t="str">
            <v>Nicotine 14mg/24hours transdermal patches</v>
          </cell>
          <cell r="B2588">
            <v>7</v>
          </cell>
          <cell r="C2588" t="str">
            <v>patch</v>
          </cell>
          <cell r="D2588" t="str">
            <v>1092911000001102</v>
          </cell>
        </row>
        <row r="2589">
          <cell r="A2589" t="str">
            <v>Nicotine 15mg inhalation cartridges with device</v>
          </cell>
          <cell r="B2589">
            <v>4</v>
          </cell>
          <cell r="C2589" t="str">
            <v>cartridge</v>
          </cell>
          <cell r="D2589" t="str">
            <v>19474711000001101</v>
          </cell>
        </row>
        <row r="2590">
          <cell r="A2590" t="str">
            <v>Nicotine 15mg inhalation cartridges with device</v>
          </cell>
          <cell r="B2590">
            <v>20</v>
          </cell>
          <cell r="C2590" t="str">
            <v>cartridge</v>
          </cell>
          <cell r="D2590" t="str">
            <v>19474811000001109</v>
          </cell>
        </row>
        <row r="2591">
          <cell r="A2591" t="str">
            <v>Nicotine 15mg inhalation cartridges with device</v>
          </cell>
          <cell r="B2591">
            <v>36</v>
          </cell>
          <cell r="C2591" t="str">
            <v>cartridge</v>
          </cell>
          <cell r="D2591" t="str">
            <v>19474911000001104</v>
          </cell>
        </row>
        <row r="2592">
          <cell r="A2592" t="str">
            <v>Nicotine 15mg/16hours transdermal patches</v>
          </cell>
          <cell r="B2592">
            <v>7</v>
          </cell>
          <cell r="C2592" t="str">
            <v>patch</v>
          </cell>
          <cell r="D2592" t="str">
            <v>3230111000001106</v>
          </cell>
        </row>
        <row r="2593">
          <cell r="A2593" t="str">
            <v>Nicotine 1mg/dose oromucosal spray sugar free</v>
          </cell>
          <cell r="B2593">
            <v>13.2</v>
          </cell>
          <cell r="C2593" t="str">
            <v>ml</v>
          </cell>
          <cell r="D2593" t="str">
            <v>18561211000001105</v>
          </cell>
        </row>
        <row r="2594">
          <cell r="A2594" t="str">
            <v>Nicotine 21mg/24hours transdermal patches</v>
          </cell>
          <cell r="B2594">
            <v>7</v>
          </cell>
          <cell r="C2594" t="str">
            <v>patch</v>
          </cell>
          <cell r="D2594" t="str">
            <v>1046911000001107</v>
          </cell>
        </row>
        <row r="2595">
          <cell r="A2595" t="str">
            <v>Nicotine 25mg/16hours transdermal patches</v>
          </cell>
          <cell r="B2595">
            <v>7</v>
          </cell>
          <cell r="C2595" t="str">
            <v>patch</v>
          </cell>
          <cell r="D2595" t="str">
            <v>14979711000001104</v>
          </cell>
        </row>
        <row r="2596">
          <cell r="A2596" t="str">
            <v>Nicotine 2mg lozenges sugar free</v>
          </cell>
          <cell r="B2596">
            <v>20</v>
          </cell>
          <cell r="C2596" t="str">
            <v>lozenge</v>
          </cell>
          <cell r="D2596" t="str">
            <v>21145511000001101</v>
          </cell>
        </row>
        <row r="2597">
          <cell r="A2597" t="str">
            <v>Nicotine 2mg lozenges sugar free</v>
          </cell>
          <cell r="B2597">
            <v>72</v>
          </cell>
          <cell r="C2597" t="str">
            <v>lozenge</v>
          </cell>
          <cell r="D2597" t="str">
            <v>2834611000001108</v>
          </cell>
        </row>
        <row r="2598">
          <cell r="A2598" t="str">
            <v>Nicotine 2mg lozenges sugar free</v>
          </cell>
          <cell r="B2598">
            <v>80</v>
          </cell>
          <cell r="C2598" t="str">
            <v>lozenge</v>
          </cell>
          <cell r="D2598" t="str">
            <v>21145611000001102</v>
          </cell>
        </row>
        <row r="2599">
          <cell r="A2599" t="str">
            <v>Nicotine 2mg medicated chewing gum sugar free</v>
          </cell>
          <cell r="B2599">
            <v>96</v>
          </cell>
          <cell r="C2599" t="str">
            <v>piece</v>
          </cell>
          <cell r="D2599" t="str">
            <v>3051811000001102</v>
          </cell>
        </row>
        <row r="2600">
          <cell r="A2600" t="str">
            <v>Nicotine 2mg sublingual tablets sugar free</v>
          </cell>
          <cell r="B2600">
            <v>100</v>
          </cell>
          <cell r="C2600" t="str">
            <v>tablet</v>
          </cell>
          <cell r="D2600" t="str">
            <v>16702711000001100</v>
          </cell>
        </row>
        <row r="2601">
          <cell r="A2601" t="str">
            <v>Nicotine 450micrograms/dose inhaler</v>
          </cell>
          <cell r="B2601">
            <v>20</v>
          </cell>
          <cell r="C2601" t="str">
            <v>dose</v>
          </cell>
          <cell r="D2601" t="str">
            <v>37763111000001107</v>
          </cell>
        </row>
        <row r="2602">
          <cell r="A2602" t="str">
            <v>Nicotine 4mg lozenges sugar free</v>
          </cell>
          <cell r="B2602">
            <v>60</v>
          </cell>
          <cell r="C2602" t="str">
            <v>lozenge</v>
          </cell>
          <cell r="D2602" t="str">
            <v>16237111000001100</v>
          </cell>
        </row>
        <row r="2603">
          <cell r="A2603" t="str">
            <v>Nicotine 4mg lozenges sugar free</v>
          </cell>
          <cell r="B2603">
            <v>72</v>
          </cell>
          <cell r="C2603" t="str">
            <v>lozenge</v>
          </cell>
          <cell r="D2603" t="str">
            <v>2834011000001101</v>
          </cell>
        </row>
        <row r="2604">
          <cell r="A2604" t="str">
            <v>Nicotine 4mg lozenges sugar free</v>
          </cell>
          <cell r="B2604">
            <v>80</v>
          </cell>
          <cell r="C2604" t="str">
            <v>lozenge</v>
          </cell>
          <cell r="D2604" t="str">
            <v>21146311000001102</v>
          </cell>
        </row>
        <row r="2605">
          <cell r="A2605" t="str">
            <v>Nicotine 4mg medicated chewing gum sugar free</v>
          </cell>
          <cell r="B2605">
            <v>96</v>
          </cell>
          <cell r="C2605" t="str">
            <v>piece</v>
          </cell>
          <cell r="D2605" t="str">
            <v>3060711000001105</v>
          </cell>
        </row>
        <row r="2606">
          <cell r="A2606" t="str">
            <v>Nicotine 500micrograms/dose nasal spray</v>
          </cell>
          <cell r="B2606">
            <v>10</v>
          </cell>
          <cell r="C2606" t="str">
            <v>ml</v>
          </cell>
          <cell r="D2606" t="str">
            <v>1255711000001108</v>
          </cell>
        </row>
        <row r="2607">
          <cell r="A2607" t="str">
            <v>Nicotine 7mg/24hours transdermal patches</v>
          </cell>
          <cell r="B2607">
            <v>7</v>
          </cell>
          <cell r="C2607" t="str">
            <v>patch</v>
          </cell>
          <cell r="D2607" t="str">
            <v>3212411000001108</v>
          </cell>
        </row>
        <row r="2608">
          <cell r="A2608" t="str">
            <v>Nicotine bitartrate 1mg lozenges sugar free</v>
          </cell>
          <cell r="B2608">
            <v>96</v>
          </cell>
          <cell r="C2608" t="str">
            <v>lozenge</v>
          </cell>
          <cell r="D2608" t="str">
            <v>2835211000001107</v>
          </cell>
        </row>
        <row r="2609">
          <cell r="A2609" t="str">
            <v>Nicotine bitartrate 2mg lozenges sugar free</v>
          </cell>
          <cell r="B2609">
            <v>96</v>
          </cell>
          <cell r="C2609" t="str">
            <v>lozenge</v>
          </cell>
          <cell r="D2609" t="str">
            <v>5612611000001101</v>
          </cell>
        </row>
        <row r="2610">
          <cell r="A2610" t="str">
            <v>Nicotine bitartrate 2mg lozenges sugar free</v>
          </cell>
          <cell r="B2610">
            <v>144</v>
          </cell>
          <cell r="C2610" t="str">
            <v>lozenge</v>
          </cell>
          <cell r="D2610" t="str">
            <v>13737311000001102</v>
          </cell>
        </row>
        <row r="2611">
          <cell r="A2611" t="str">
            <v>Nicotine bitartrate 2mg lozenges sugar free</v>
          </cell>
          <cell r="B2611">
            <v>204</v>
          </cell>
          <cell r="C2611" t="str">
            <v>lozenge</v>
          </cell>
          <cell r="D2611" t="str">
            <v>37612211000001104</v>
          </cell>
        </row>
        <row r="2612">
          <cell r="A2612" t="str">
            <v>Nifedipine 10mg capsules</v>
          </cell>
          <cell r="B2612">
            <v>90</v>
          </cell>
          <cell r="C2612" t="str">
            <v>capsule</v>
          </cell>
          <cell r="D2612" t="str">
            <v>951911000001109</v>
          </cell>
        </row>
        <row r="2613">
          <cell r="A2613" t="str">
            <v>Nifedipine 10mg modified-release capsules</v>
          </cell>
          <cell r="B2613">
            <v>60</v>
          </cell>
          <cell r="C2613" t="str">
            <v>capsule</v>
          </cell>
          <cell r="D2613" t="str">
            <v>1284011000001104</v>
          </cell>
        </row>
        <row r="2614">
          <cell r="A2614" t="str">
            <v>Nifedipine 10mg modified-release tablets</v>
          </cell>
          <cell r="B2614">
            <v>56</v>
          </cell>
          <cell r="C2614" t="str">
            <v>tablet</v>
          </cell>
          <cell r="D2614" t="str">
            <v>1229911000001106</v>
          </cell>
        </row>
        <row r="2615">
          <cell r="A2615" t="str">
            <v>Nifedipine 20mg modified-release capsules</v>
          </cell>
          <cell r="B2615">
            <v>60</v>
          </cell>
          <cell r="C2615" t="str">
            <v>capsule</v>
          </cell>
          <cell r="D2615" t="str">
            <v>1229811000001101</v>
          </cell>
        </row>
        <row r="2616">
          <cell r="A2616" t="str">
            <v>Nifedipine 20mg modified-release tablets</v>
          </cell>
          <cell r="B2616">
            <v>56</v>
          </cell>
          <cell r="C2616" t="str">
            <v>tablet</v>
          </cell>
          <cell r="D2616" t="str">
            <v>1090911000001101</v>
          </cell>
        </row>
        <row r="2617">
          <cell r="A2617" t="str">
            <v>Nifedipine 30mg modified-release capsules</v>
          </cell>
          <cell r="B2617">
            <v>28</v>
          </cell>
          <cell r="C2617" t="str">
            <v>capsule</v>
          </cell>
          <cell r="D2617" t="str">
            <v>941911000001106</v>
          </cell>
        </row>
        <row r="2618">
          <cell r="A2618" t="str">
            <v>Nifedipine 30mg modified-release tablets</v>
          </cell>
          <cell r="B2618">
            <v>28</v>
          </cell>
          <cell r="C2618" t="str">
            <v>tablet</v>
          </cell>
          <cell r="D2618" t="str">
            <v>2881111000001108</v>
          </cell>
        </row>
        <row r="2619">
          <cell r="A2619" t="str">
            <v>Nifedipine 40mg modified-release tablets</v>
          </cell>
          <cell r="B2619">
            <v>30</v>
          </cell>
          <cell r="C2619" t="str">
            <v>tablet</v>
          </cell>
          <cell r="D2619" t="str">
            <v>1266011000001107</v>
          </cell>
        </row>
        <row r="2620">
          <cell r="A2620" t="str">
            <v>Nifedipine 5mg capsules</v>
          </cell>
          <cell r="B2620">
            <v>90</v>
          </cell>
          <cell r="C2620" t="str">
            <v>capsule</v>
          </cell>
          <cell r="D2620" t="str">
            <v>1107611000001102</v>
          </cell>
        </row>
        <row r="2621">
          <cell r="A2621" t="str">
            <v>Nifedipine 60mg modified-release capsules</v>
          </cell>
          <cell r="B2621">
            <v>28</v>
          </cell>
          <cell r="C2621" t="str">
            <v>capsule</v>
          </cell>
          <cell r="D2621" t="str">
            <v>3381311000001104</v>
          </cell>
        </row>
        <row r="2622">
          <cell r="A2622" t="str">
            <v>Nifedipine 60mg modified-release tablets</v>
          </cell>
          <cell r="B2622">
            <v>28</v>
          </cell>
          <cell r="C2622" t="str">
            <v>tablet</v>
          </cell>
          <cell r="D2622" t="str">
            <v>1044111000001102</v>
          </cell>
        </row>
        <row r="2623">
          <cell r="A2623" t="str">
            <v>Nilotinib 150mg capsules</v>
          </cell>
          <cell r="B2623">
            <v>112</v>
          </cell>
          <cell r="C2623" t="str">
            <v>capsule</v>
          </cell>
          <cell r="D2623" t="str">
            <v>18448511000001102</v>
          </cell>
        </row>
        <row r="2624">
          <cell r="A2624" t="str">
            <v>Nilotinib 200mg capsules</v>
          </cell>
          <cell r="B2624">
            <v>112</v>
          </cell>
          <cell r="C2624" t="str">
            <v>capsule</v>
          </cell>
          <cell r="D2624" t="str">
            <v>13599211000001105</v>
          </cell>
        </row>
        <row r="2625">
          <cell r="A2625" t="str">
            <v>Nilotinib 50mg capsules</v>
          </cell>
          <cell r="B2625">
            <v>120</v>
          </cell>
          <cell r="C2625" t="str">
            <v>capsule</v>
          </cell>
          <cell r="D2625" t="str">
            <v>37141711000001106</v>
          </cell>
        </row>
        <row r="2626">
          <cell r="A2626" t="str">
            <v>Nimodipine 30mg tablets</v>
          </cell>
          <cell r="B2626">
            <v>100</v>
          </cell>
          <cell r="C2626" t="str">
            <v>tablet</v>
          </cell>
          <cell r="D2626" t="str">
            <v>3879111000001105</v>
          </cell>
        </row>
        <row r="2627">
          <cell r="A2627" t="str">
            <v>Nitisinone 20mg capsules</v>
          </cell>
          <cell r="B2627">
            <v>60</v>
          </cell>
          <cell r="C2627" t="str">
            <v>capsule</v>
          </cell>
          <cell r="D2627" t="str">
            <v>30776411000001108</v>
          </cell>
        </row>
        <row r="2628">
          <cell r="A2628" t="str">
            <v>Nitisinone 2mg capsules</v>
          </cell>
          <cell r="B2628">
            <v>60</v>
          </cell>
          <cell r="C2628" t="str">
            <v>capsule</v>
          </cell>
          <cell r="D2628" t="str">
            <v>9570811000001108</v>
          </cell>
        </row>
        <row r="2629">
          <cell r="A2629" t="str">
            <v>Nitisinone 4mg/ml oral suspension sugar free</v>
          </cell>
          <cell r="B2629">
            <v>90</v>
          </cell>
          <cell r="C2629" t="str">
            <v>ml</v>
          </cell>
          <cell r="D2629" t="str">
            <v>30776711000001102</v>
          </cell>
        </row>
        <row r="2630">
          <cell r="A2630" t="str">
            <v>Nitrazepam 2.5mg/5ml oral suspension</v>
          </cell>
          <cell r="B2630">
            <v>70</v>
          </cell>
          <cell r="C2630" t="str">
            <v>ml</v>
          </cell>
          <cell r="D2630" t="str">
            <v>30936711000001107</v>
          </cell>
        </row>
        <row r="2631">
          <cell r="A2631" t="str">
            <v>Nitrazepam 5mg tablets</v>
          </cell>
          <cell r="B2631">
            <v>28</v>
          </cell>
          <cell r="C2631" t="str">
            <v>tablet</v>
          </cell>
          <cell r="D2631" t="str">
            <v>1004511000001101</v>
          </cell>
        </row>
        <row r="2632">
          <cell r="A2632" t="str">
            <v>Nitrofurantoin 100mg capsules</v>
          </cell>
          <cell r="B2632">
            <v>30</v>
          </cell>
          <cell r="C2632" t="str">
            <v>capsule</v>
          </cell>
          <cell r="D2632" t="str">
            <v>1175111000001108</v>
          </cell>
        </row>
        <row r="2633">
          <cell r="A2633" t="str">
            <v>Nitrofurantoin 100mg modified-release capsules</v>
          </cell>
          <cell r="B2633">
            <v>14</v>
          </cell>
          <cell r="C2633" t="str">
            <v>capsule</v>
          </cell>
          <cell r="D2633" t="str">
            <v>1018111000001101</v>
          </cell>
        </row>
        <row r="2634">
          <cell r="A2634" t="str">
            <v>Nitrofurantoin 100mg tablets</v>
          </cell>
          <cell r="B2634">
            <v>28</v>
          </cell>
          <cell r="C2634" t="str">
            <v>tablet</v>
          </cell>
          <cell r="D2634" t="str">
            <v>1056211000001100</v>
          </cell>
        </row>
        <row r="2635">
          <cell r="A2635" t="str">
            <v>Nitrofurantoin 25mg/5ml oral suspension sugar free</v>
          </cell>
          <cell r="B2635">
            <v>300</v>
          </cell>
          <cell r="C2635" t="str">
            <v>ml</v>
          </cell>
          <cell r="D2635" t="str">
            <v>3606211000001106</v>
          </cell>
        </row>
        <row r="2636">
          <cell r="A2636" t="str">
            <v>Nitrofurantoin 50mg capsules</v>
          </cell>
          <cell r="B2636">
            <v>30</v>
          </cell>
          <cell r="C2636" t="str">
            <v>capsule</v>
          </cell>
          <cell r="D2636" t="str">
            <v>1110511000001103</v>
          </cell>
        </row>
        <row r="2637">
          <cell r="A2637" t="str">
            <v>Nitrofurantoin 50mg tablets</v>
          </cell>
          <cell r="B2637">
            <v>28</v>
          </cell>
          <cell r="C2637" t="str">
            <v>tablet</v>
          </cell>
          <cell r="D2637" t="str">
            <v>1286711000001106</v>
          </cell>
        </row>
        <row r="2638">
          <cell r="A2638" t="str">
            <v>Nizatidine 150mg capsules</v>
          </cell>
          <cell r="B2638">
            <v>30</v>
          </cell>
          <cell r="C2638" t="str">
            <v>capsule</v>
          </cell>
          <cell r="D2638" t="str">
            <v>945711000001106</v>
          </cell>
        </row>
        <row r="2639">
          <cell r="A2639" t="str">
            <v>Nizatidine 300mg capsules</v>
          </cell>
          <cell r="B2639">
            <v>30</v>
          </cell>
          <cell r="C2639" t="str">
            <v>capsule</v>
          </cell>
          <cell r="D2639" t="str">
            <v>1025511000001105</v>
          </cell>
        </row>
        <row r="2640">
          <cell r="A2640" t="str">
            <v>Nonoxinol-9 2% gel</v>
          </cell>
          <cell r="B2640">
            <v>81</v>
          </cell>
          <cell r="C2640" t="str">
            <v>gram</v>
          </cell>
          <cell r="D2640" t="str">
            <v>1050911000001106</v>
          </cell>
        </row>
        <row r="2641">
          <cell r="A2641" t="str">
            <v>Norethisterone 200mg/1ml solution for injection ampoules</v>
          </cell>
          <cell r="B2641">
            <v>1</v>
          </cell>
          <cell r="C2641" t="str">
            <v>ampoule</v>
          </cell>
          <cell r="D2641" t="str">
            <v>998511000001102</v>
          </cell>
        </row>
        <row r="2642">
          <cell r="A2642" t="str">
            <v>Norethisterone 350microgram tablets</v>
          </cell>
          <cell r="B2642">
            <v>84</v>
          </cell>
          <cell r="C2642" t="str">
            <v>tablet</v>
          </cell>
          <cell r="D2642" t="str">
            <v>1313211000001103</v>
          </cell>
        </row>
        <row r="2643">
          <cell r="A2643" t="str">
            <v>Norethisterone 5mg tablets</v>
          </cell>
          <cell r="B2643">
            <v>30</v>
          </cell>
          <cell r="C2643" t="str">
            <v>tablet</v>
          </cell>
          <cell r="D2643" t="str">
            <v>1110711000001108</v>
          </cell>
        </row>
        <row r="2644">
          <cell r="A2644" t="str">
            <v>Nortriptyline 10mg capsules</v>
          </cell>
          <cell r="B2644">
            <v>100</v>
          </cell>
          <cell r="C2644" t="str">
            <v>capsule</v>
          </cell>
          <cell r="D2644" t="str">
            <v>38236011000001109</v>
          </cell>
        </row>
        <row r="2645">
          <cell r="A2645" t="str">
            <v>Nortriptyline 10mg tablets</v>
          </cell>
          <cell r="B2645">
            <v>100</v>
          </cell>
          <cell r="C2645" t="str">
            <v>tablet</v>
          </cell>
          <cell r="D2645" t="str">
            <v>1088711000001102</v>
          </cell>
        </row>
        <row r="2646">
          <cell r="A2646" t="str">
            <v>Nortriptyline 10mg/5ml oral solution sugar free</v>
          </cell>
          <cell r="B2646">
            <v>250</v>
          </cell>
          <cell r="C2646" t="str">
            <v>ml</v>
          </cell>
          <cell r="D2646" t="str">
            <v>37857211000001104</v>
          </cell>
        </row>
        <row r="2647">
          <cell r="A2647" t="str">
            <v>Nortriptyline 25mg capsules</v>
          </cell>
          <cell r="B2647">
            <v>100</v>
          </cell>
          <cell r="C2647" t="str">
            <v>capsule</v>
          </cell>
          <cell r="D2647" t="str">
            <v>38235711000001103</v>
          </cell>
        </row>
        <row r="2648">
          <cell r="A2648" t="str">
            <v>Nortriptyline 25mg tablets</v>
          </cell>
          <cell r="B2648">
            <v>100</v>
          </cell>
          <cell r="C2648" t="str">
            <v>tablet</v>
          </cell>
          <cell r="D2648" t="str">
            <v>969711000001100</v>
          </cell>
        </row>
        <row r="2649">
          <cell r="A2649" t="str">
            <v>Nortriptyline 50mg tablets</v>
          </cell>
          <cell r="B2649">
            <v>30</v>
          </cell>
          <cell r="C2649" t="str">
            <v>tablet</v>
          </cell>
          <cell r="D2649" t="str">
            <v>34033811000001104</v>
          </cell>
        </row>
        <row r="2650">
          <cell r="A2650" t="str">
            <v>Nystatin 100,000units/g / Chlorhexidine acetate 1% / Hydrocortisone 1% ointment</v>
          </cell>
          <cell r="B2650">
            <v>30</v>
          </cell>
          <cell r="C2650" t="str">
            <v>gram</v>
          </cell>
          <cell r="D2650" t="str">
            <v>3692411000001107</v>
          </cell>
        </row>
        <row r="2651">
          <cell r="A2651" t="str">
            <v>Nystatin 100,000units/g / Chlorhexidine hydrochloride 1% / Hydrocortisone 0.5% cream</v>
          </cell>
          <cell r="B2651">
            <v>30</v>
          </cell>
          <cell r="C2651" t="str">
            <v>gram</v>
          </cell>
          <cell r="D2651" t="str">
            <v>3087711000001108</v>
          </cell>
        </row>
        <row r="2652">
          <cell r="A2652" t="str">
            <v>Nystatin 100,000units/g / Chlorhexidine hydrochloride 1% cream</v>
          </cell>
          <cell r="B2652">
            <v>30</v>
          </cell>
          <cell r="C2652" t="str">
            <v>gram</v>
          </cell>
          <cell r="D2652" t="str">
            <v>3782111000001107</v>
          </cell>
        </row>
        <row r="2653">
          <cell r="A2653" t="str">
            <v>Nystatin 100,000units/ml oral suspension</v>
          </cell>
          <cell r="B2653">
            <v>30</v>
          </cell>
          <cell r="C2653" t="str">
            <v>ml</v>
          </cell>
          <cell r="D2653" t="str">
            <v>1091711000001106</v>
          </cell>
        </row>
        <row r="2654">
          <cell r="A2654" t="str">
            <v>Octreotide 100micrograms/1ml solution for injection ampoules</v>
          </cell>
          <cell r="B2654">
            <v>5</v>
          </cell>
          <cell r="C2654" t="str">
            <v>ampoule</v>
          </cell>
          <cell r="D2654" t="str">
            <v>3812211000001100</v>
          </cell>
        </row>
        <row r="2655">
          <cell r="A2655" t="str">
            <v>Octreotide 100micrograms/1ml solution for injection pre-filled syringes</v>
          </cell>
          <cell r="B2655">
            <v>5</v>
          </cell>
          <cell r="C2655" t="str">
            <v>pre-filled disposable injection</v>
          </cell>
          <cell r="D2655" t="str">
            <v>19824311000001108</v>
          </cell>
        </row>
        <row r="2656">
          <cell r="A2656" t="str">
            <v>Octreotide 100micrograms/1ml solution for injection vials</v>
          </cell>
          <cell r="B2656">
            <v>5</v>
          </cell>
          <cell r="C2656" t="str">
            <v>vial</v>
          </cell>
          <cell r="D2656" t="str">
            <v>12777611000001101</v>
          </cell>
        </row>
        <row r="2657">
          <cell r="A2657" t="str">
            <v>Octreotide 10mg powder and solvent for suspension for injection vials</v>
          </cell>
          <cell r="B2657">
            <v>1</v>
          </cell>
          <cell r="C2657" t="str">
            <v>vial</v>
          </cell>
          <cell r="D2657" t="str">
            <v>4150311000001109</v>
          </cell>
        </row>
        <row r="2658">
          <cell r="A2658" t="str">
            <v>Octreotide 1mg/5ml solution for injection vials</v>
          </cell>
          <cell r="B2658">
            <v>1</v>
          </cell>
          <cell r="C2658" t="str">
            <v>vial</v>
          </cell>
          <cell r="D2658" t="str">
            <v>3876611000001105</v>
          </cell>
        </row>
        <row r="2659">
          <cell r="A2659" t="str">
            <v>Octreotide 20mg powder and solvent for suspension for injection vials</v>
          </cell>
          <cell r="B2659">
            <v>1</v>
          </cell>
          <cell r="C2659" t="str">
            <v>vial</v>
          </cell>
          <cell r="D2659" t="str">
            <v>4153211000001106</v>
          </cell>
        </row>
        <row r="2660">
          <cell r="A2660" t="str">
            <v>Octreotide 30mg powder and solvent for suspension for injection vials</v>
          </cell>
          <cell r="B2660">
            <v>1</v>
          </cell>
          <cell r="C2660" t="str">
            <v>vial</v>
          </cell>
          <cell r="D2660" t="str">
            <v>4153711000001104</v>
          </cell>
        </row>
        <row r="2661">
          <cell r="A2661" t="str">
            <v>Octreotide 500micrograms/1ml solution for injection ampoules</v>
          </cell>
          <cell r="B2661">
            <v>5</v>
          </cell>
          <cell r="C2661" t="str">
            <v>ampoule</v>
          </cell>
          <cell r="D2661" t="str">
            <v>4067411000001103</v>
          </cell>
        </row>
        <row r="2662">
          <cell r="A2662" t="str">
            <v>Octreotide 500micrograms/1ml solution for injection pre-filled syringes</v>
          </cell>
          <cell r="B2662">
            <v>5</v>
          </cell>
          <cell r="C2662" t="str">
            <v>pre-filled disposable injection</v>
          </cell>
          <cell r="D2662" t="str">
            <v>19824611000001103</v>
          </cell>
        </row>
        <row r="2663">
          <cell r="A2663" t="str">
            <v>Octreotide 500micrograms/1ml solution for injection vials</v>
          </cell>
          <cell r="B2663">
            <v>5</v>
          </cell>
          <cell r="C2663" t="str">
            <v>vial</v>
          </cell>
          <cell r="D2663" t="str">
            <v>12778111000001105</v>
          </cell>
        </row>
        <row r="2664">
          <cell r="A2664" t="str">
            <v>Octreotide 50micrograms/1ml solution for injection ampoules</v>
          </cell>
          <cell r="B2664">
            <v>5</v>
          </cell>
          <cell r="C2664" t="str">
            <v>ampoule</v>
          </cell>
          <cell r="D2664" t="str">
            <v>3877311000001102</v>
          </cell>
        </row>
        <row r="2665">
          <cell r="A2665" t="str">
            <v>Octreotide 50micrograms/1ml solution for injection pre-filled syringes</v>
          </cell>
          <cell r="B2665">
            <v>5</v>
          </cell>
          <cell r="C2665" t="str">
            <v>pre-filled disposable injection</v>
          </cell>
          <cell r="D2665" t="str">
            <v>19824011000001105</v>
          </cell>
        </row>
        <row r="2666">
          <cell r="A2666" t="str">
            <v>Ofloxacin 0.3% eye drops</v>
          </cell>
          <cell r="B2666">
            <v>5</v>
          </cell>
          <cell r="C2666" t="str">
            <v>ml</v>
          </cell>
          <cell r="D2666" t="str">
            <v>3679011000001103</v>
          </cell>
        </row>
        <row r="2667">
          <cell r="A2667" t="str">
            <v>Ofloxacin 200mg tablets</v>
          </cell>
          <cell r="B2667">
            <v>10</v>
          </cell>
          <cell r="C2667" t="str">
            <v>tablet</v>
          </cell>
          <cell r="D2667" t="str">
            <v>1241711000001108</v>
          </cell>
        </row>
        <row r="2668">
          <cell r="A2668" t="str">
            <v>Ofloxacin 400mg tablets</v>
          </cell>
          <cell r="B2668">
            <v>5</v>
          </cell>
          <cell r="C2668" t="str">
            <v>tablet</v>
          </cell>
          <cell r="D2668" t="str">
            <v>1305211000001102</v>
          </cell>
        </row>
        <row r="2669">
          <cell r="A2669" t="str">
            <v>Oily phenol 5% solution for injection 5ml ampoules</v>
          </cell>
          <cell r="B2669">
            <v>10</v>
          </cell>
          <cell r="C2669" t="str">
            <v>ampoule</v>
          </cell>
          <cell r="D2669" t="str">
            <v>4833011000001107</v>
          </cell>
        </row>
        <row r="2670">
          <cell r="A2670" t="str">
            <v>Olanzapine 10mg oral lyophilisates sugar free</v>
          </cell>
          <cell r="B2670">
            <v>28</v>
          </cell>
          <cell r="C2670" t="str">
            <v>tablet</v>
          </cell>
          <cell r="D2670" t="str">
            <v>1194411000001107</v>
          </cell>
        </row>
        <row r="2671">
          <cell r="A2671" t="str">
            <v>Olanzapine 10mg orodispersible tablets</v>
          </cell>
          <cell r="B2671">
            <v>28</v>
          </cell>
          <cell r="C2671" t="str">
            <v>tablet</v>
          </cell>
          <cell r="D2671" t="str">
            <v>19623811000001107</v>
          </cell>
        </row>
        <row r="2672">
          <cell r="A2672" t="str">
            <v>Olanzapine 10mg orodispersible tablets sugar free</v>
          </cell>
          <cell r="B2672">
            <v>28</v>
          </cell>
          <cell r="C2672" t="str">
            <v>tablet</v>
          </cell>
          <cell r="D2672" t="str">
            <v>19606911000001103</v>
          </cell>
        </row>
        <row r="2673">
          <cell r="A2673" t="str">
            <v>Olanzapine 10mg tablets</v>
          </cell>
          <cell r="B2673">
            <v>28</v>
          </cell>
          <cell r="C2673" t="str">
            <v>tablet</v>
          </cell>
          <cell r="D2673" t="str">
            <v>1321711000001101</v>
          </cell>
        </row>
        <row r="2674">
          <cell r="A2674" t="str">
            <v>Olanzapine 15mg oral lyophilisates sugar free</v>
          </cell>
          <cell r="B2674">
            <v>28</v>
          </cell>
          <cell r="C2674" t="str">
            <v>tablet</v>
          </cell>
          <cell r="D2674" t="str">
            <v>1018311000001104</v>
          </cell>
        </row>
        <row r="2675">
          <cell r="A2675" t="str">
            <v>Olanzapine 15mg orodispersible tablets</v>
          </cell>
          <cell r="B2675">
            <v>28</v>
          </cell>
          <cell r="C2675" t="str">
            <v>tablet</v>
          </cell>
          <cell r="D2675" t="str">
            <v>19623211000001106</v>
          </cell>
        </row>
        <row r="2676">
          <cell r="A2676" t="str">
            <v>Olanzapine 15mg orodispersible tablets sugar free</v>
          </cell>
          <cell r="B2676">
            <v>28</v>
          </cell>
          <cell r="C2676" t="str">
            <v>tablet</v>
          </cell>
          <cell r="D2676" t="str">
            <v>19607211000001109</v>
          </cell>
        </row>
        <row r="2677">
          <cell r="A2677" t="str">
            <v>Olanzapine 15mg tablets</v>
          </cell>
          <cell r="B2677">
            <v>28</v>
          </cell>
          <cell r="C2677" t="str">
            <v>tablet</v>
          </cell>
          <cell r="D2677" t="str">
            <v>1182311000001106</v>
          </cell>
        </row>
        <row r="2678">
          <cell r="A2678" t="str">
            <v>Olanzapine 2.5mg tablets</v>
          </cell>
          <cell r="B2678">
            <v>28</v>
          </cell>
          <cell r="C2678" t="str">
            <v>tablet</v>
          </cell>
          <cell r="D2678" t="str">
            <v>1216111000001107</v>
          </cell>
        </row>
        <row r="2679">
          <cell r="A2679" t="str">
            <v>Olanzapine 20mg oral lyophilisates sugar free</v>
          </cell>
          <cell r="B2679">
            <v>28</v>
          </cell>
          <cell r="C2679" t="str">
            <v>tablet</v>
          </cell>
          <cell r="D2679" t="str">
            <v>9890911000001106</v>
          </cell>
        </row>
        <row r="2680">
          <cell r="A2680" t="str">
            <v>Olanzapine 20mg orodispersible tablets</v>
          </cell>
          <cell r="B2680">
            <v>28</v>
          </cell>
          <cell r="C2680" t="str">
            <v>tablet</v>
          </cell>
          <cell r="D2680" t="str">
            <v>19624111000001103</v>
          </cell>
        </row>
        <row r="2681">
          <cell r="A2681" t="str">
            <v>Olanzapine 20mg orodispersible tablets sugar free</v>
          </cell>
          <cell r="B2681">
            <v>28</v>
          </cell>
          <cell r="C2681" t="str">
            <v>tablet</v>
          </cell>
          <cell r="D2681" t="str">
            <v>19607511000001107</v>
          </cell>
        </row>
        <row r="2682">
          <cell r="A2682" t="str">
            <v>Olanzapine 20mg tablets</v>
          </cell>
          <cell r="B2682">
            <v>28</v>
          </cell>
          <cell r="C2682" t="str">
            <v>tablet</v>
          </cell>
          <cell r="D2682" t="str">
            <v>10878411000001108</v>
          </cell>
        </row>
        <row r="2683">
          <cell r="A2683" t="str">
            <v>Olanzapine 5mg oral lyophilisates sugar free</v>
          </cell>
          <cell r="B2683">
            <v>28</v>
          </cell>
          <cell r="C2683" t="str">
            <v>tablet</v>
          </cell>
          <cell r="D2683" t="str">
            <v>1222511000001108</v>
          </cell>
        </row>
        <row r="2684">
          <cell r="A2684" t="str">
            <v>Olanzapine 5mg orodispersible tablets</v>
          </cell>
          <cell r="B2684">
            <v>28</v>
          </cell>
          <cell r="C2684" t="str">
            <v>tablet</v>
          </cell>
          <cell r="D2684" t="str">
            <v>19623511000001109</v>
          </cell>
        </row>
        <row r="2685">
          <cell r="A2685" t="str">
            <v>Olanzapine 5mg orodispersible tablets sugar free</v>
          </cell>
          <cell r="B2685">
            <v>28</v>
          </cell>
          <cell r="C2685" t="str">
            <v>tablet</v>
          </cell>
          <cell r="D2685" t="str">
            <v>19607811000001105</v>
          </cell>
        </row>
        <row r="2686">
          <cell r="A2686" t="str">
            <v>Olanzapine 5mg tablets</v>
          </cell>
          <cell r="B2686">
            <v>28</v>
          </cell>
          <cell r="C2686" t="str">
            <v>tablet</v>
          </cell>
          <cell r="D2686" t="str">
            <v>1236411000001107</v>
          </cell>
        </row>
        <row r="2687">
          <cell r="A2687" t="str">
            <v>Olanzapine 7.5mg tablets</v>
          </cell>
          <cell r="B2687">
            <v>28</v>
          </cell>
          <cell r="C2687" t="str">
            <v>tablet</v>
          </cell>
          <cell r="D2687" t="str">
            <v>5433211000001104</v>
          </cell>
        </row>
        <row r="2688">
          <cell r="A2688" t="str">
            <v>Olanzapine embonate 210mg powder and solvent for suspension for injection vials</v>
          </cell>
          <cell r="B2688">
            <v>1</v>
          </cell>
          <cell r="C2688" t="str">
            <v>vial</v>
          </cell>
          <cell r="D2688" t="str">
            <v>17037711000001106</v>
          </cell>
        </row>
        <row r="2689">
          <cell r="A2689" t="str">
            <v>Olanzapine embonate 300mg powder and solvent for suspension for injection vials</v>
          </cell>
          <cell r="B2689">
            <v>1</v>
          </cell>
          <cell r="C2689" t="str">
            <v>vial</v>
          </cell>
          <cell r="D2689" t="str">
            <v>17038311000001108</v>
          </cell>
        </row>
        <row r="2690">
          <cell r="A2690" t="str">
            <v>Olanzapine embonate 405mg powder and solvent for suspension for injection vials</v>
          </cell>
          <cell r="B2690">
            <v>1</v>
          </cell>
          <cell r="C2690" t="str">
            <v>vial</v>
          </cell>
          <cell r="D2690" t="str">
            <v>17038811000001104</v>
          </cell>
        </row>
        <row r="2691">
          <cell r="A2691" t="str">
            <v>Olaparib 100mg tablets</v>
          </cell>
          <cell r="B2691">
            <v>56</v>
          </cell>
          <cell r="C2691" t="str">
            <v>tablet</v>
          </cell>
          <cell r="D2691" t="str">
            <v>35498611000001102</v>
          </cell>
        </row>
        <row r="2692">
          <cell r="A2692" t="str">
            <v>Olaparib 150mg tablets</v>
          </cell>
          <cell r="B2692">
            <v>56</v>
          </cell>
          <cell r="C2692" t="str">
            <v>tablet</v>
          </cell>
          <cell r="D2692" t="str">
            <v>35498911000001108</v>
          </cell>
        </row>
        <row r="2693">
          <cell r="A2693" t="str">
            <v>Olaparib 50mg capsules</v>
          </cell>
          <cell r="B2693">
            <v>448</v>
          </cell>
          <cell r="C2693" t="str">
            <v>capsule</v>
          </cell>
          <cell r="D2693" t="str">
            <v>29747311000001104</v>
          </cell>
        </row>
        <row r="2694">
          <cell r="A2694" t="str">
            <v>Olmesartan medoxomil 10mg tablets</v>
          </cell>
          <cell r="B2694">
            <v>28</v>
          </cell>
          <cell r="C2694" t="str">
            <v>tablet</v>
          </cell>
          <cell r="D2694" t="str">
            <v>4623911000001104</v>
          </cell>
        </row>
        <row r="2695">
          <cell r="A2695" t="str">
            <v>Olmesartan medoxomil 20mg / Amlodipine 5mg tablets</v>
          </cell>
          <cell r="B2695">
            <v>28</v>
          </cell>
          <cell r="C2695" t="str">
            <v>tablet</v>
          </cell>
          <cell r="D2695" t="str">
            <v>15773111000001104</v>
          </cell>
        </row>
        <row r="2696">
          <cell r="A2696" t="str">
            <v>Olmesartan medoxomil 20mg / Hydrochlorothiazide 12.5mg tablets</v>
          </cell>
          <cell r="B2696">
            <v>28</v>
          </cell>
          <cell r="C2696" t="str">
            <v>tablet</v>
          </cell>
          <cell r="D2696" t="str">
            <v>10261411000001102</v>
          </cell>
        </row>
        <row r="2697">
          <cell r="A2697" t="str">
            <v>Olmesartan medoxomil 20mg / Hydrochlorothiazide 25mg tablets</v>
          </cell>
          <cell r="B2697">
            <v>28</v>
          </cell>
          <cell r="C2697" t="str">
            <v>tablet</v>
          </cell>
          <cell r="D2697" t="str">
            <v>10261711000001108</v>
          </cell>
        </row>
        <row r="2698">
          <cell r="A2698" t="str">
            <v>Olmesartan medoxomil 20mg tablets</v>
          </cell>
          <cell r="B2698">
            <v>28</v>
          </cell>
          <cell r="C2698" t="str">
            <v>tablet</v>
          </cell>
          <cell r="D2698" t="str">
            <v>4624211000001106</v>
          </cell>
        </row>
        <row r="2699">
          <cell r="A2699" t="str">
            <v>Olmesartan medoxomil 40mg / Amlodipine 10mg tablets</v>
          </cell>
          <cell r="B2699">
            <v>28</v>
          </cell>
          <cell r="C2699" t="str">
            <v>tablet</v>
          </cell>
          <cell r="D2699" t="str">
            <v>15772511000001101</v>
          </cell>
        </row>
        <row r="2700">
          <cell r="A2700" t="str">
            <v>Olmesartan medoxomil 40mg / Amlodipine 5mg tablets</v>
          </cell>
          <cell r="B2700">
            <v>28</v>
          </cell>
          <cell r="C2700" t="str">
            <v>tablet</v>
          </cell>
          <cell r="D2700" t="str">
            <v>15772811000001103</v>
          </cell>
        </row>
        <row r="2701">
          <cell r="A2701" t="str">
            <v>Olmesartan medoxomil 40mg / Hydrochlorothiazide 12.5mg tablets</v>
          </cell>
          <cell r="B2701">
            <v>28</v>
          </cell>
          <cell r="C2701" t="str">
            <v>tablet</v>
          </cell>
          <cell r="D2701" t="str">
            <v>17220811000001107</v>
          </cell>
        </row>
        <row r="2702">
          <cell r="A2702" t="str">
            <v>Olmesartan medoxomil 40mg tablets</v>
          </cell>
          <cell r="B2702">
            <v>28</v>
          </cell>
          <cell r="C2702" t="str">
            <v>tablet</v>
          </cell>
          <cell r="D2702" t="str">
            <v>4624511000001109</v>
          </cell>
        </row>
        <row r="2703">
          <cell r="A2703" t="str">
            <v>Olodaterol 2.5micrograms/dose inhalation solution cartridge CFC free</v>
          </cell>
          <cell r="B2703">
            <v>60</v>
          </cell>
          <cell r="C2703" t="str">
            <v>dose</v>
          </cell>
          <cell r="D2703" t="str">
            <v>37678211000001108</v>
          </cell>
        </row>
        <row r="2704">
          <cell r="A2704" t="str">
            <v>Olodaterol 2.5micrograms/dose solution for inhalation cartridge with device CFC free</v>
          </cell>
          <cell r="B2704">
            <v>60</v>
          </cell>
          <cell r="C2704" t="str">
            <v>dose</v>
          </cell>
          <cell r="D2704" t="str">
            <v>24607911000001100</v>
          </cell>
        </row>
        <row r="2705">
          <cell r="A2705" t="str">
            <v>Olopatadine 1mg/ml eye drops</v>
          </cell>
          <cell r="B2705">
            <v>5</v>
          </cell>
          <cell r="C2705" t="str">
            <v>ml</v>
          </cell>
          <cell r="D2705" t="str">
            <v>4532211000001107</v>
          </cell>
        </row>
        <row r="2706">
          <cell r="A2706" t="str">
            <v>Olsalazine 250mg capsules</v>
          </cell>
          <cell r="B2706">
            <v>112</v>
          </cell>
          <cell r="C2706" t="str">
            <v>capsule</v>
          </cell>
          <cell r="D2706" t="str">
            <v>1080211000001106</v>
          </cell>
        </row>
        <row r="2707">
          <cell r="A2707" t="str">
            <v>Olsalazine 500mg tablets</v>
          </cell>
          <cell r="B2707">
            <v>60</v>
          </cell>
          <cell r="C2707" t="str">
            <v>tablet</v>
          </cell>
          <cell r="D2707" t="str">
            <v>1307311000001102</v>
          </cell>
        </row>
        <row r="2708">
          <cell r="A2708" t="str">
            <v>Omalizumab 150mg/1ml solution for injection pre-filled syringes</v>
          </cell>
          <cell r="B2708">
            <v>1</v>
          </cell>
          <cell r="C2708" t="str">
            <v>pre-filled disposable injection</v>
          </cell>
          <cell r="D2708" t="str">
            <v>18667211000001107</v>
          </cell>
        </row>
        <row r="2709">
          <cell r="A2709" t="str">
            <v>Omalizumab 75mg/0.5ml solution for injection pre-filled syringes</v>
          </cell>
          <cell r="B2709">
            <v>1</v>
          </cell>
          <cell r="C2709" t="str">
            <v>pre-filled disposable injection</v>
          </cell>
          <cell r="D2709" t="str">
            <v>18666911000001101</v>
          </cell>
        </row>
        <row r="2710">
          <cell r="A2710" t="str">
            <v>Omeprazole 10mg dispersible gastro-resistant tablets</v>
          </cell>
          <cell r="B2710">
            <v>28</v>
          </cell>
          <cell r="C2710" t="str">
            <v>tablet</v>
          </cell>
          <cell r="D2710" t="str">
            <v>999611000001107</v>
          </cell>
        </row>
        <row r="2711">
          <cell r="A2711" t="str">
            <v>Omeprazole 10mg gastro-resistant capsules</v>
          </cell>
          <cell r="B2711">
            <v>28</v>
          </cell>
          <cell r="C2711" t="str">
            <v>capsule</v>
          </cell>
          <cell r="D2711" t="str">
            <v>1082911000001103</v>
          </cell>
        </row>
        <row r="2712">
          <cell r="A2712" t="str">
            <v>Omeprazole 10mg gastro-resistant tablets</v>
          </cell>
          <cell r="B2712">
            <v>28</v>
          </cell>
          <cell r="C2712" t="str">
            <v>tablet</v>
          </cell>
          <cell r="D2712" t="str">
            <v>3192411000001106</v>
          </cell>
        </row>
        <row r="2713">
          <cell r="A2713" t="str">
            <v>Omeprazole 10mg/5ml oral suspension sugar free</v>
          </cell>
          <cell r="B2713">
            <v>75</v>
          </cell>
          <cell r="C2713" t="str">
            <v>ml</v>
          </cell>
          <cell r="D2713" t="str">
            <v>38011711000001102</v>
          </cell>
        </row>
        <row r="2714">
          <cell r="A2714" t="str">
            <v>Omeprazole 20mg dispersible gastro-resistant tablets</v>
          </cell>
          <cell r="B2714">
            <v>28</v>
          </cell>
          <cell r="C2714" t="str">
            <v>tablet</v>
          </cell>
          <cell r="D2714" t="str">
            <v>1172711000001100</v>
          </cell>
        </row>
        <row r="2715">
          <cell r="A2715" t="str">
            <v>Omeprazole 20mg gastro-resistant capsules</v>
          </cell>
          <cell r="B2715">
            <v>28</v>
          </cell>
          <cell r="C2715" t="str">
            <v>capsule</v>
          </cell>
          <cell r="D2715" t="str">
            <v>1068411000001105</v>
          </cell>
        </row>
        <row r="2716">
          <cell r="A2716" t="str">
            <v>Omeprazole 20mg gastro-resistant tablets</v>
          </cell>
          <cell r="B2716">
            <v>28</v>
          </cell>
          <cell r="C2716" t="str">
            <v>tablet</v>
          </cell>
          <cell r="D2716" t="str">
            <v>3198711000001102</v>
          </cell>
        </row>
        <row r="2717">
          <cell r="A2717" t="str">
            <v>Omeprazole 20mg/5ml oral suspension sugar free</v>
          </cell>
          <cell r="B2717">
            <v>75</v>
          </cell>
          <cell r="C2717" t="str">
            <v>ml</v>
          </cell>
          <cell r="D2717" t="str">
            <v>38012011000001107</v>
          </cell>
        </row>
        <row r="2718">
          <cell r="A2718" t="str">
            <v>Omeprazole 40mg dispersible gastro-resistant tablets</v>
          </cell>
          <cell r="B2718">
            <v>7</v>
          </cell>
          <cell r="C2718" t="str">
            <v>tablet</v>
          </cell>
          <cell r="D2718" t="str">
            <v>1073011000001104</v>
          </cell>
        </row>
        <row r="2719">
          <cell r="A2719" t="str">
            <v>Omeprazole 40mg gastro-resistant capsules</v>
          </cell>
          <cell r="B2719">
            <v>7</v>
          </cell>
          <cell r="C2719" t="str">
            <v>capsule</v>
          </cell>
          <cell r="D2719" t="str">
            <v>993311000001100</v>
          </cell>
        </row>
        <row r="2720">
          <cell r="A2720" t="str">
            <v>Omeprazole 40mg gastro-resistant tablets</v>
          </cell>
          <cell r="B2720">
            <v>7</v>
          </cell>
          <cell r="C2720" t="str">
            <v>tablet</v>
          </cell>
          <cell r="D2720" t="str">
            <v>3204011000001108</v>
          </cell>
        </row>
        <row r="2721">
          <cell r="A2721" t="str">
            <v>Omeprazole 40mg powder for solution for infusion vials</v>
          </cell>
          <cell r="B2721">
            <v>5</v>
          </cell>
          <cell r="C2721" t="str">
            <v>vial</v>
          </cell>
          <cell r="D2721" t="str">
            <v>4370411000001105</v>
          </cell>
        </row>
        <row r="2722">
          <cell r="A2722" t="str">
            <v>Ondansetron 16mg suppositories</v>
          </cell>
          <cell r="B2722">
            <v>1</v>
          </cell>
          <cell r="C2722" t="str">
            <v>suppository</v>
          </cell>
          <cell r="D2722" t="str">
            <v>4066811000001103</v>
          </cell>
        </row>
        <row r="2723">
          <cell r="A2723" t="str">
            <v>Ondansetron 4mg oral lyophilisates sugar free</v>
          </cell>
          <cell r="B2723">
            <v>10</v>
          </cell>
          <cell r="C2723" t="str">
            <v>tablet</v>
          </cell>
          <cell r="D2723" t="str">
            <v>4063211000001106</v>
          </cell>
        </row>
        <row r="2724">
          <cell r="A2724" t="str">
            <v>Ondansetron 4mg orodispersible films sugar free</v>
          </cell>
          <cell r="B2724">
            <v>10</v>
          </cell>
          <cell r="C2724" t="str">
            <v>film</v>
          </cell>
          <cell r="D2724" t="str">
            <v>22734711000001104</v>
          </cell>
        </row>
        <row r="2725">
          <cell r="A2725" t="str">
            <v>Ondansetron 4mg orodispersible tablets</v>
          </cell>
          <cell r="B2725">
            <v>10</v>
          </cell>
          <cell r="C2725" t="str">
            <v>tablet</v>
          </cell>
          <cell r="D2725" t="str">
            <v>16726711000001107</v>
          </cell>
        </row>
        <row r="2726">
          <cell r="A2726" t="str">
            <v>Ondansetron 4mg tablets</v>
          </cell>
          <cell r="B2726">
            <v>10</v>
          </cell>
          <cell r="C2726" t="str">
            <v>tablet</v>
          </cell>
          <cell r="D2726" t="str">
            <v>10563311000001103</v>
          </cell>
        </row>
        <row r="2727">
          <cell r="A2727" t="str">
            <v>Ondansetron 4mg/2ml solution for injection ampoules</v>
          </cell>
          <cell r="B2727">
            <v>5</v>
          </cell>
          <cell r="C2727" t="str">
            <v>ampoule</v>
          </cell>
          <cell r="D2727" t="str">
            <v>4062711000001107</v>
          </cell>
        </row>
        <row r="2728">
          <cell r="A2728" t="str">
            <v>Ondansetron 4mg/2ml solution for injection ampoules</v>
          </cell>
          <cell r="B2728">
            <v>10</v>
          </cell>
          <cell r="C2728" t="str">
            <v>ampoule</v>
          </cell>
          <cell r="D2728" t="str">
            <v>28798711000001109</v>
          </cell>
        </row>
        <row r="2729">
          <cell r="A2729" t="str">
            <v>Ondansetron 4mg/5ml oral solution sugar free</v>
          </cell>
          <cell r="B2729">
            <v>50</v>
          </cell>
          <cell r="C2729" t="str">
            <v>ml</v>
          </cell>
          <cell r="D2729" t="str">
            <v>3878011000001104</v>
          </cell>
        </row>
        <row r="2730">
          <cell r="A2730" t="str">
            <v>Ondansetron 8mg oral lyophilisates sugar free</v>
          </cell>
          <cell r="B2730">
            <v>10</v>
          </cell>
          <cell r="C2730" t="str">
            <v>tablet</v>
          </cell>
          <cell r="D2730" t="str">
            <v>4064811000001105</v>
          </cell>
        </row>
        <row r="2731">
          <cell r="A2731" t="str">
            <v>Ondansetron 8mg orodispersible films sugar free</v>
          </cell>
          <cell r="B2731">
            <v>10</v>
          </cell>
          <cell r="C2731" t="str">
            <v>film</v>
          </cell>
          <cell r="D2731" t="str">
            <v>22735011000001102</v>
          </cell>
        </row>
        <row r="2732">
          <cell r="A2732" t="str">
            <v>Ondansetron 8mg orodispersible tablets</v>
          </cell>
          <cell r="B2732">
            <v>10</v>
          </cell>
          <cell r="C2732" t="str">
            <v>tablet</v>
          </cell>
          <cell r="D2732" t="str">
            <v>16727011000001108</v>
          </cell>
        </row>
        <row r="2733">
          <cell r="A2733" t="str">
            <v>Ondansetron 8mg tablets</v>
          </cell>
          <cell r="B2733">
            <v>10</v>
          </cell>
          <cell r="C2733" t="str">
            <v>tablet</v>
          </cell>
          <cell r="D2733" t="str">
            <v>3828411000001109</v>
          </cell>
        </row>
        <row r="2734">
          <cell r="A2734" t="str">
            <v>Ondansetron 8mg/4ml solution for injection ampoules</v>
          </cell>
          <cell r="B2734">
            <v>5</v>
          </cell>
          <cell r="C2734" t="str">
            <v>ampoule</v>
          </cell>
          <cell r="D2734" t="str">
            <v>4065711000001103</v>
          </cell>
        </row>
        <row r="2735">
          <cell r="A2735" t="str">
            <v>Opicapone 50mg capsules</v>
          </cell>
          <cell r="B2735">
            <v>30</v>
          </cell>
          <cell r="C2735" t="str">
            <v>capsule</v>
          </cell>
          <cell r="D2735" t="str">
            <v>33494811000001103</v>
          </cell>
        </row>
        <row r="2736">
          <cell r="A2736" t="str">
            <v>Orange syrup</v>
          </cell>
          <cell r="B2736">
            <v>500</v>
          </cell>
          <cell r="C2736" t="str">
            <v>ml</v>
          </cell>
          <cell r="D2736" t="str">
            <v>5192011000001108</v>
          </cell>
        </row>
        <row r="2737">
          <cell r="A2737" t="str">
            <v>Orlistat 120mg capsules</v>
          </cell>
          <cell r="B2737">
            <v>84</v>
          </cell>
          <cell r="C2737" t="str">
            <v>capsule</v>
          </cell>
          <cell r="D2737" t="str">
            <v>1316311000001102</v>
          </cell>
        </row>
        <row r="2738">
          <cell r="A2738" t="str">
            <v>Orlistat 60mg capsules</v>
          </cell>
          <cell r="B2738">
            <v>84</v>
          </cell>
          <cell r="C2738" t="str">
            <v>capsule</v>
          </cell>
          <cell r="D2738" t="str">
            <v>15615311000001104</v>
          </cell>
        </row>
        <row r="2739">
          <cell r="A2739" t="str">
            <v>Orphenadrine 50mg/5ml oral solution sugar free</v>
          </cell>
          <cell r="B2739">
            <v>150</v>
          </cell>
          <cell r="C2739" t="str">
            <v>ml</v>
          </cell>
          <cell r="D2739" t="str">
            <v>1124611000001102</v>
          </cell>
        </row>
        <row r="2740">
          <cell r="A2740" t="str">
            <v>Oseltamivir 30mg capsules</v>
          </cell>
          <cell r="B2740">
            <v>10</v>
          </cell>
          <cell r="C2740" t="str">
            <v>capsule</v>
          </cell>
          <cell r="D2740" t="str">
            <v>13095311000001101</v>
          </cell>
        </row>
        <row r="2741">
          <cell r="A2741" t="str">
            <v>Oseltamivir 45mg capsules</v>
          </cell>
          <cell r="B2741">
            <v>10</v>
          </cell>
          <cell r="C2741" t="str">
            <v>capsule</v>
          </cell>
          <cell r="D2741" t="str">
            <v>13095811000001105</v>
          </cell>
        </row>
        <row r="2742">
          <cell r="A2742" t="str">
            <v>Oseltamivir 6mg/ml oral suspension sugar free</v>
          </cell>
          <cell r="B2742">
            <v>65</v>
          </cell>
          <cell r="C2742" t="str">
            <v>ml</v>
          </cell>
          <cell r="D2742" t="str">
            <v>21525011000001102</v>
          </cell>
        </row>
        <row r="2743">
          <cell r="A2743" t="str">
            <v>Oseltamivir 75mg capsules</v>
          </cell>
          <cell r="B2743">
            <v>10</v>
          </cell>
          <cell r="C2743" t="str">
            <v>capsule</v>
          </cell>
          <cell r="D2743" t="str">
            <v>4249311000001101</v>
          </cell>
        </row>
        <row r="2744">
          <cell r="A2744" t="str">
            <v>Ospemifene 60mg tablets</v>
          </cell>
          <cell r="B2744">
            <v>28</v>
          </cell>
          <cell r="C2744" t="str">
            <v>tablet</v>
          </cell>
          <cell r="D2744" t="str">
            <v>35724611000001107</v>
          </cell>
        </row>
        <row r="2745">
          <cell r="A2745" t="str">
            <v>Oxazepam 10mg tablets</v>
          </cell>
          <cell r="B2745">
            <v>28</v>
          </cell>
          <cell r="C2745" t="str">
            <v>tablet</v>
          </cell>
          <cell r="D2745" t="str">
            <v>1217911000001108</v>
          </cell>
        </row>
        <row r="2746">
          <cell r="A2746" t="str">
            <v>Oxazepam 15mg tablets</v>
          </cell>
          <cell r="B2746">
            <v>28</v>
          </cell>
          <cell r="C2746" t="str">
            <v>tablet</v>
          </cell>
          <cell r="D2746" t="str">
            <v>1202211000001104</v>
          </cell>
        </row>
        <row r="2747">
          <cell r="A2747" t="str">
            <v>Oxcarbazepine 150mg tablets</v>
          </cell>
          <cell r="B2747">
            <v>50</v>
          </cell>
          <cell r="C2747" t="str">
            <v>tablet</v>
          </cell>
          <cell r="D2747" t="str">
            <v>3839711000001109</v>
          </cell>
        </row>
        <row r="2748">
          <cell r="A2748" t="str">
            <v>Oxcarbazepine 300mg tablets</v>
          </cell>
          <cell r="B2748">
            <v>50</v>
          </cell>
          <cell r="C2748" t="str">
            <v>tablet</v>
          </cell>
          <cell r="D2748" t="str">
            <v>3670911000001105</v>
          </cell>
        </row>
        <row r="2749">
          <cell r="A2749" t="str">
            <v>Oxcarbazepine 600mg tablets</v>
          </cell>
          <cell r="B2749">
            <v>50</v>
          </cell>
          <cell r="C2749" t="str">
            <v>tablet</v>
          </cell>
          <cell r="D2749" t="str">
            <v>3784011000001100</v>
          </cell>
        </row>
        <row r="2750">
          <cell r="A2750" t="str">
            <v>Oxcarbazepine 60mg/ml oral suspension sugar free</v>
          </cell>
          <cell r="B2750">
            <v>250</v>
          </cell>
          <cell r="C2750" t="str">
            <v>ml</v>
          </cell>
          <cell r="D2750" t="str">
            <v>7315311000001105</v>
          </cell>
        </row>
        <row r="2751">
          <cell r="A2751" t="str">
            <v>Oxerutins 250mg capsules</v>
          </cell>
          <cell r="B2751">
            <v>120</v>
          </cell>
          <cell r="C2751" t="str">
            <v>capsule</v>
          </cell>
          <cell r="D2751" t="str">
            <v>1231711000001107</v>
          </cell>
        </row>
        <row r="2752">
          <cell r="A2752" t="str">
            <v>Oxybuprocaine 0.4% eye drops 0.5ml unit dose preservative free</v>
          </cell>
          <cell r="B2752">
            <v>20</v>
          </cell>
          <cell r="C2752" t="str">
            <v>unit dose</v>
          </cell>
          <cell r="D2752" t="str">
            <v>4073611000001103</v>
          </cell>
        </row>
        <row r="2753">
          <cell r="A2753" t="str">
            <v>Oxybutynin 10mg modified-release tablets</v>
          </cell>
          <cell r="B2753">
            <v>30</v>
          </cell>
          <cell r="C2753" t="str">
            <v>tablet</v>
          </cell>
          <cell r="D2753" t="str">
            <v>2967511000001104</v>
          </cell>
        </row>
        <row r="2754">
          <cell r="A2754" t="str">
            <v>Oxybutynin 2.5mg tablets</v>
          </cell>
          <cell r="B2754">
            <v>56</v>
          </cell>
          <cell r="C2754" t="str">
            <v>tablet</v>
          </cell>
          <cell r="D2754" t="str">
            <v>1052811000001100</v>
          </cell>
        </row>
        <row r="2755">
          <cell r="A2755" t="str">
            <v>Oxybutynin 2.5mg/5ml oral solution sugar free</v>
          </cell>
          <cell r="B2755">
            <v>150</v>
          </cell>
          <cell r="C2755" t="str">
            <v>ml</v>
          </cell>
          <cell r="D2755" t="str">
            <v>29683811000001102</v>
          </cell>
        </row>
        <row r="2756">
          <cell r="A2756" t="str">
            <v>Oxybutynin 3.9mg/24hours transdermal patches</v>
          </cell>
          <cell r="B2756">
            <v>8</v>
          </cell>
          <cell r="C2756" t="str">
            <v>patch</v>
          </cell>
          <cell r="D2756" t="str">
            <v>9189211000001102</v>
          </cell>
        </row>
        <row r="2757">
          <cell r="A2757" t="str">
            <v>Oxybutynin 3mg tablets</v>
          </cell>
          <cell r="B2757">
            <v>56</v>
          </cell>
          <cell r="C2757" t="str">
            <v>tablet</v>
          </cell>
          <cell r="D2757" t="str">
            <v>975111000001106</v>
          </cell>
        </row>
        <row r="2758">
          <cell r="A2758" t="str">
            <v>Oxybutynin 5mg modified-release tablets</v>
          </cell>
          <cell r="B2758">
            <v>30</v>
          </cell>
          <cell r="C2758" t="str">
            <v>tablet</v>
          </cell>
          <cell r="D2758" t="str">
            <v>2964811000001105</v>
          </cell>
        </row>
        <row r="2759">
          <cell r="A2759" t="str">
            <v>Oxybutynin 5mg tablets</v>
          </cell>
          <cell r="B2759">
            <v>56</v>
          </cell>
          <cell r="C2759" t="str">
            <v>tablet</v>
          </cell>
          <cell r="D2759" t="str">
            <v>990211000001103</v>
          </cell>
        </row>
        <row r="2760">
          <cell r="A2760" t="str">
            <v>Oxybutynin 5mg/5ml oral solution sugar free</v>
          </cell>
          <cell r="B2760">
            <v>150</v>
          </cell>
          <cell r="C2760" t="str">
            <v>ml</v>
          </cell>
          <cell r="D2760" t="str">
            <v>29684611000001103</v>
          </cell>
        </row>
        <row r="2761">
          <cell r="A2761" t="str">
            <v>Oxycodone 10mg / Naloxone 5mg modified-release tablets</v>
          </cell>
          <cell r="B2761">
            <v>56</v>
          </cell>
          <cell r="C2761" t="str">
            <v>tablet</v>
          </cell>
          <cell r="D2761" t="str">
            <v>14975611000001105</v>
          </cell>
        </row>
        <row r="2762">
          <cell r="A2762" t="str">
            <v>Oxycodone 10mg capsules</v>
          </cell>
          <cell r="B2762">
            <v>56</v>
          </cell>
          <cell r="C2762" t="str">
            <v>capsule</v>
          </cell>
          <cell r="D2762" t="str">
            <v>2895911000001107</v>
          </cell>
        </row>
        <row r="2763">
          <cell r="A2763" t="str">
            <v>Oxycodone 10mg modified-release tablets</v>
          </cell>
          <cell r="B2763">
            <v>56</v>
          </cell>
          <cell r="C2763" t="str">
            <v>tablet</v>
          </cell>
          <cell r="D2763" t="str">
            <v>1178211000001109</v>
          </cell>
        </row>
        <row r="2764">
          <cell r="A2764" t="str">
            <v>Oxycodone 10mg tablets</v>
          </cell>
          <cell r="B2764">
            <v>56</v>
          </cell>
          <cell r="C2764" t="str">
            <v>tablet</v>
          </cell>
          <cell r="D2764" t="str">
            <v>38452611000001100</v>
          </cell>
        </row>
        <row r="2765">
          <cell r="A2765" t="str">
            <v>Oxycodone 10mg/1ml solution for injection ampoules</v>
          </cell>
          <cell r="B2765">
            <v>5</v>
          </cell>
          <cell r="C2765" t="str">
            <v>ampoule</v>
          </cell>
          <cell r="D2765" t="str">
            <v>4635111000001104</v>
          </cell>
        </row>
        <row r="2766">
          <cell r="A2766" t="str">
            <v>Oxycodone 10mg/ml oral solution sugar free</v>
          </cell>
          <cell r="B2766">
            <v>120</v>
          </cell>
          <cell r="C2766" t="str">
            <v>ml</v>
          </cell>
          <cell r="D2766" t="str">
            <v>2896911000001100</v>
          </cell>
        </row>
        <row r="2767">
          <cell r="A2767" t="str">
            <v>Oxycodone 120mg modified-release tablets</v>
          </cell>
          <cell r="B2767">
            <v>56</v>
          </cell>
          <cell r="C2767" t="str">
            <v>tablet</v>
          </cell>
          <cell r="D2767" t="str">
            <v>18641611000001108</v>
          </cell>
        </row>
        <row r="2768">
          <cell r="A2768" t="str">
            <v>Oxycodone 15mg modified-release tablets</v>
          </cell>
          <cell r="B2768">
            <v>56</v>
          </cell>
          <cell r="C2768" t="str">
            <v>tablet</v>
          </cell>
          <cell r="D2768" t="str">
            <v>18645011000001104</v>
          </cell>
        </row>
        <row r="2769">
          <cell r="A2769" t="str">
            <v>Oxycodone 20mg / Naloxone 10mg modified-release tablets</v>
          </cell>
          <cell r="B2769">
            <v>56</v>
          </cell>
          <cell r="C2769" t="str">
            <v>tablet</v>
          </cell>
          <cell r="D2769" t="str">
            <v>14975911000001104</v>
          </cell>
        </row>
        <row r="2770">
          <cell r="A2770" t="str">
            <v>Oxycodone 20mg capsules</v>
          </cell>
          <cell r="B2770">
            <v>56</v>
          </cell>
          <cell r="C2770" t="str">
            <v>capsule</v>
          </cell>
          <cell r="D2770" t="str">
            <v>2896211000001109</v>
          </cell>
        </row>
        <row r="2771">
          <cell r="A2771" t="str">
            <v>Oxycodone 20mg modified-release tablets</v>
          </cell>
          <cell r="B2771">
            <v>56</v>
          </cell>
          <cell r="C2771" t="str">
            <v>tablet</v>
          </cell>
          <cell r="D2771" t="str">
            <v>2896511000001107</v>
          </cell>
        </row>
        <row r="2772">
          <cell r="A2772" t="str">
            <v>Oxycodone 20mg tablets</v>
          </cell>
          <cell r="B2772">
            <v>56</v>
          </cell>
          <cell r="C2772" t="str">
            <v>tablet</v>
          </cell>
          <cell r="D2772" t="str">
            <v>38454711000001104</v>
          </cell>
        </row>
        <row r="2773">
          <cell r="A2773" t="str">
            <v>Oxycodone 20mg/2ml solution for injection ampoules</v>
          </cell>
          <cell r="B2773">
            <v>5</v>
          </cell>
          <cell r="C2773" t="str">
            <v>ampoule</v>
          </cell>
          <cell r="D2773" t="str">
            <v>4635811000001106</v>
          </cell>
        </row>
        <row r="2774">
          <cell r="A2774" t="str">
            <v>Oxycodone 30mg modified-release tablets</v>
          </cell>
          <cell r="B2774">
            <v>56</v>
          </cell>
          <cell r="C2774" t="str">
            <v>tablet</v>
          </cell>
          <cell r="D2774" t="str">
            <v>18644211000001108</v>
          </cell>
        </row>
        <row r="2775">
          <cell r="A2775" t="str">
            <v>Oxycodone 40mg / Naloxone 20mg modified-release tablets</v>
          </cell>
          <cell r="B2775">
            <v>56</v>
          </cell>
          <cell r="C2775" t="str">
            <v>tablet</v>
          </cell>
          <cell r="D2775" t="str">
            <v>15851211000001107</v>
          </cell>
        </row>
        <row r="2776">
          <cell r="A2776" t="str">
            <v>Oxycodone 40mg modified-release tablets</v>
          </cell>
          <cell r="B2776">
            <v>56</v>
          </cell>
          <cell r="C2776" t="str">
            <v>tablet</v>
          </cell>
          <cell r="D2776" t="str">
            <v>2896811000001105</v>
          </cell>
        </row>
        <row r="2777">
          <cell r="A2777" t="str">
            <v>Oxycodone 50mg/1ml solution for injection ampoules</v>
          </cell>
          <cell r="B2777">
            <v>5</v>
          </cell>
          <cell r="C2777" t="str">
            <v>ampoule</v>
          </cell>
          <cell r="D2777" t="str">
            <v>15545311000001101</v>
          </cell>
        </row>
        <row r="2778">
          <cell r="A2778" t="str">
            <v>Oxycodone 5mg / Naloxone 2.5mg modified-release tablets</v>
          </cell>
          <cell r="B2778">
            <v>28</v>
          </cell>
          <cell r="C2778" t="str">
            <v>tablet</v>
          </cell>
          <cell r="D2778" t="str">
            <v>15850311000001109</v>
          </cell>
        </row>
        <row r="2779">
          <cell r="A2779" t="str">
            <v>Oxycodone 5mg capsules</v>
          </cell>
          <cell r="B2779">
            <v>56</v>
          </cell>
          <cell r="C2779" t="str">
            <v>capsule</v>
          </cell>
          <cell r="D2779" t="str">
            <v>2895611000001101</v>
          </cell>
        </row>
        <row r="2780">
          <cell r="A2780" t="str">
            <v>Oxycodone 5mg modified-release tablets</v>
          </cell>
          <cell r="B2780">
            <v>28</v>
          </cell>
          <cell r="C2780" t="str">
            <v>tablet</v>
          </cell>
          <cell r="D2780" t="str">
            <v>4074511000001104</v>
          </cell>
        </row>
        <row r="2781">
          <cell r="A2781" t="str">
            <v>Oxycodone 5mg tablets</v>
          </cell>
          <cell r="B2781">
            <v>56</v>
          </cell>
          <cell r="C2781" t="str">
            <v>tablet</v>
          </cell>
          <cell r="D2781" t="str">
            <v>38456611000001104</v>
          </cell>
        </row>
        <row r="2782">
          <cell r="A2782" t="str">
            <v>Oxycodone 5mg/5ml oral solution sugar free</v>
          </cell>
          <cell r="B2782">
            <v>250</v>
          </cell>
          <cell r="C2782" t="str">
            <v>ml</v>
          </cell>
          <cell r="D2782" t="str">
            <v>2898011000001100</v>
          </cell>
        </row>
        <row r="2783">
          <cell r="A2783" t="str">
            <v>Oxycodone 60mg modified-release tablets</v>
          </cell>
          <cell r="B2783">
            <v>56</v>
          </cell>
          <cell r="C2783" t="str">
            <v>tablet</v>
          </cell>
          <cell r="D2783" t="str">
            <v>18643211000001105</v>
          </cell>
        </row>
        <row r="2784">
          <cell r="A2784" t="str">
            <v>Oxycodone 80mg modified-release tablets</v>
          </cell>
          <cell r="B2784">
            <v>56</v>
          </cell>
          <cell r="C2784" t="str">
            <v>tablet</v>
          </cell>
          <cell r="D2784" t="str">
            <v>2897711000001104</v>
          </cell>
        </row>
        <row r="2785">
          <cell r="A2785" t="str">
            <v>Oxytetracycline 250mg tablets</v>
          </cell>
          <cell r="B2785">
            <v>28</v>
          </cell>
          <cell r="C2785" t="str">
            <v>tablet</v>
          </cell>
          <cell r="D2785" t="str">
            <v>3344811000001103</v>
          </cell>
        </row>
        <row r="2786">
          <cell r="A2786" t="str">
            <v>Oxytetracycline 3% / Hydrocortisone 1% ointment</v>
          </cell>
          <cell r="B2786">
            <v>30</v>
          </cell>
          <cell r="C2786" t="str">
            <v>gram</v>
          </cell>
          <cell r="D2786" t="str">
            <v>3143411000001105</v>
          </cell>
        </row>
        <row r="2787">
          <cell r="A2787" t="str">
            <v>Paliperidone 100mg/1ml suspension for injection pre-filled syringes</v>
          </cell>
          <cell r="B2787">
            <v>1</v>
          </cell>
          <cell r="C2787" t="str">
            <v>pre-filled disposable injection</v>
          </cell>
          <cell r="D2787" t="str">
            <v>19210511000001107</v>
          </cell>
        </row>
        <row r="2788">
          <cell r="A2788" t="str">
            <v>Paliperidone 150mg/1.5ml suspension for injection pre-filled syringes</v>
          </cell>
          <cell r="B2788">
            <v>1</v>
          </cell>
          <cell r="C2788" t="str">
            <v>pre-filled disposable injection</v>
          </cell>
          <cell r="D2788" t="str">
            <v>19210811000001105</v>
          </cell>
        </row>
        <row r="2789">
          <cell r="A2789" t="str">
            <v>Paliperidone 175mg/0.875ml prolonged-release suspension for injection pre-filled syringes</v>
          </cell>
          <cell r="B2789">
            <v>1</v>
          </cell>
          <cell r="C2789" t="str">
            <v>pre-filled disposable injection</v>
          </cell>
          <cell r="D2789" t="str">
            <v>32866811000001105</v>
          </cell>
        </row>
        <row r="2790">
          <cell r="A2790" t="str">
            <v>Paliperidone 263mg/1.315ml prolonged-release suspension for injection pre-filled syringes</v>
          </cell>
          <cell r="B2790">
            <v>1</v>
          </cell>
          <cell r="C2790" t="str">
            <v>pre-filled disposable injection</v>
          </cell>
          <cell r="D2790" t="str">
            <v>32867711000001104</v>
          </cell>
        </row>
        <row r="2791">
          <cell r="A2791" t="str">
            <v>Paliperidone 350mg/1.75ml prolonged-release suspension for injection pre-filled syringes</v>
          </cell>
          <cell r="B2791">
            <v>1</v>
          </cell>
          <cell r="C2791" t="str">
            <v>pre-filled disposable injection</v>
          </cell>
          <cell r="D2791" t="str">
            <v>32868011000001100</v>
          </cell>
        </row>
        <row r="2792">
          <cell r="A2792" t="str">
            <v>Paliperidone 3mg modified-release tablets</v>
          </cell>
          <cell r="B2792">
            <v>28</v>
          </cell>
          <cell r="C2792" t="str">
            <v>tablet</v>
          </cell>
          <cell r="D2792" t="str">
            <v>11749211000001109</v>
          </cell>
        </row>
        <row r="2793">
          <cell r="A2793" t="str">
            <v>Paliperidone 50mg/0.5ml suspension for injection pre-filled syringes</v>
          </cell>
          <cell r="B2793">
            <v>1</v>
          </cell>
          <cell r="C2793" t="str">
            <v>pre-filled disposable injection</v>
          </cell>
          <cell r="D2793" t="str">
            <v>19208711000001103</v>
          </cell>
        </row>
        <row r="2794">
          <cell r="A2794" t="str">
            <v>Paliperidone 525mg/2.625ml prolonged-release suspension for injection pre-filled syringes</v>
          </cell>
          <cell r="B2794">
            <v>1</v>
          </cell>
          <cell r="C2794" t="str">
            <v>pre-filled disposable injection</v>
          </cell>
          <cell r="D2794" t="str">
            <v>32868311000001102</v>
          </cell>
        </row>
        <row r="2795">
          <cell r="A2795" t="str">
            <v>Paliperidone 6mg modified-release tablets</v>
          </cell>
          <cell r="B2795">
            <v>28</v>
          </cell>
          <cell r="C2795" t="str">
            <v>tablet</v>
          </cell>
          <cell r="D2795" t="str">
            <v>11749711000001102</v>
          </cell>
        </row>
        <row r="2796">
          <cell r="A2796" t="str">
            <v>Paliperidone 75mg/0.75ml suspension for injection pre-filled syringes</v>
          </cell>
          <cell r="B2796">
            <v>1</v>
          </cell>
          <cell r="C2796" t="str">
            <v>pre-filled disposable injection</v>
          </cell>
          <cell r="D2796" t="str">
            <v>19209911000001109</v>
          </cell>
        </row>
        <row r="2797">
          <cell r="A2797" t="str">
            <v>Paliperidone 9mg modified-release tablets</v>
          </cell>
          <cell r="B2797">
            <v>28</v>
          </cell>
          <cell r="C2797" t="str">
            <v>tablet</v>
          </cell>
          <cell r="D2797" t="str">
            <v>11750911000001108</v>
          </cell>
        </row>
        <row r="2798">
          <cell r="A2798" t="str">
            <v>Pantoprazole 20mg gastro-resistant tablets</v>
          </cell>
          <cell r="B2798">
            <v>28</v>
          </cell>
          <cell r="C2798" t="str">
            <v>tablet</v>
          </cell>
          <cell r="D2798" t="str">
            <v>1212911000001106</v>
          </cell>
        </row>
        <row r="2799">
          <cell r="A2799" t="str">
            <v>Pantoprazole 40mg gastro-resistant tablets</v>
          </cell>
          <cell r="B2799">
            <v>28</v>
          </cell>
          <cell r="C2799" t="str">
            <v>tablet</v>
          </cell>
          <cell r="D2799" t="str">
            <v>1278111000001100</v>
          </cell>
        </row>
        <row r="2800">
          <cell r="A2800" t="str">
            <v>Pantoprazole 40mg powder for solution for injection vials</v>
          </cell>
          <cell r="B2800">
            <v>1</v>
          </cell>
          <cell r="C2800" t="str">
            <v>vial</v>
          </cell>
          <cell r="D2800" t="str">
            <v>18166011000001104</v>
          </cell>
        </row>
        <row r="2801">
          <cell r="A2801" t="str">
            <v>Pantoprazole 40mg powder for solution for injection vials</v>
          </cell>
          <cell r="B2801">
            <v>5</v>
          </cell>
          <cell r="C2801" t="str">
            <v>vial</v>
          </cell>
          <cell r="D2801" t="str">
            <v>1103511000001106</v>
          </cell>
        </row>
        <row r="2802">
          <cell r="A2802" t="str">
            <v>Paracetamol 120mg suppositories</v>
          </cell>
          <cell r="B2802">
            <v>10</v>
          </cell>
          <cell r="C2802" t="str">
            <v>suppository</v>
          </cell>
          <cell r="D2802" t="str">
            <v>1324611000001107</v>
          </cell>
        </row>
        <row r="2803">
          <cell r="A2803" t="str">
            <v>Paracetamol 120mg/5ml oral solution paediatric sugar free</v>
          </cell>
          <cell r="B2803">
            <v>2000</v>
          </cell>
          <cell r="C2803" t="str">
            <v>ml</v>
          </cell>
          <cell r="D2803" t="str">
            <v>1121111000001107</v>
          </cell>
        </row>
        <row r="2804">
          <cell r="A2804" t="str">
            <v>Paracetamol 120mg/5ml oral suspension 5ml sachets sugar free</v>
          </cell>
          <cell r="B2804">
            <v>12</v>
          </cell>
          <cell r="C2804" t="str">
            <v>sachet</v>
          </cell>
          <cell r="D2804" t="str">
            <v>3465611000001102</v>
          </cell>
        </row>
        <row r="2805">
          <cell r="A2805" t="str">
            <v>Paracetamol 120mg/5ml oral suspension 5ml sachets sugar free</v>
          </cell>
          <cell r="B2805">
            <v>20</v>
          </cell>
          <cell r="C2805" t="str">
            <v>sachet</v>
          </cell>
          <cell r="D2805" t="str">
            <v>13093211000001105</v>
          </cell>
        </row>
        <row r="2806">
          <cell r="A2806" t="str">
            <v>Paracetamol 120mg/5ml oral suspension paediatric</v>
          </cell>
          <cell r="B2806">
            <v>500</v>
          </cell>
          <cell r="C2806" t="str">
            <v>ml</v>
          </cell>
          <cell r="D2806" t="str">
            <v>1250611000001107</v>
          </cell>
        </row>
        <row r="2807">
          <cell r="A2807" t="str">
            <v>Paracetamol 120mg/5ml oral suspension paediatric sugar free</v>
          </cell>
          <cell r="B2807">
            <v>100</v>
          </cell>
          <cell r="C2807" t="str">
            <v>ml</v>
          </cell>
          <cell r="D2807" t="str">
            <v>978111000001101</v>
          </cell>
        </row>
        <row r="2808">
          <cell r="A2808" t="str">
            <v>Paracetamol 125mg suppositories</v>
          </cell>
          <cell r="B2808">
            <v>10</v>
          </cell>
          <cell r="C2808" t="str">
            <v>suppository</v>
          </cell>
          <cell r="D2808" t="str">
            <v>1283811000001107</v>
          </cell>
        </row>
        <row r="2809">
          <cell r="A2809" t="str">
            <v>Paracetamol 1g effervescent tablets sugar free</v>
          </cell>
          <cell r="B2809">
            <v>50</v>
          </cell>
          <cell r="C2809" t="str">
            <v>tablet</v>
          </cell>
          <cell r="D2809" t="str">
            <v>36723711000001103</v>
          </cell>
        </row>
        <row r="2810">
          <cell r="A2810" t="str">
            <v>Paracetamol 1g suppositories</v>
          </cell>
          <cell r="B2810">
            <v>10</v>
          </cell>
          <cell r="C2810" t="str">
            <v>suppository</v>
          </cell>
          <cell r="D2810" t="str">
            <v>30825211000001101</v>
          </cell>
        </row>
        <row r="2811">
          <cell r="A2811" t="str">
            <v>Paracetamol 1g tablets</v>
          </cell>
          <cell r="B2811">
            <v>100</v>
          </cell>
          <cell r="C2811" t="str">
            <v>tablet</v>
          </cell>
          <cell r="D2811" t="str">
            <v>16655211000001104</v>
          </cell>
        </row>
        <row r="2812">
          <cell r="A2812" t="str">
            <v>Paracetamol 1g/100ml solution for infusion vials</v>
          </cell>
          <cell r="B2812">
            <v>10</v>
          </cell>
          <cell r="C2812" t="str">
            <v>vial</v>
          </cell>
          <cell r="D2812" t="str">
            <v>24409211000001101</v>
          </cell>
        </row>
        <row r="2813">
          <cell r="A2813" t="str">
            <v>Paracetamol 240mg suppositories</v>
          </cell>
          <cell r="B2813">
            <v>10</v>
          </cell>
          <cell r="C2813" t="str">
            <v>suppository</v>
          </cell>
          <cell r="D2813" t="str">
            <v>1238511000001107</v>
          </cell>
        </row>
        <row r="2814">
          <cell r="A2814" t="str">
            <v>Paracetamol 250mg orodispersible tablets sugar free</v>
          </cell>
          <cell r="B2814">
            <v>12</v>
          </cell>
          <cell r="C2814" t="str">
            <v>tablet</v>
          </cell>
          <cell r="D2814" t="str">
            <v>1319911000001105</v>
          </cell>
        </row>
        <row r="2815">
          <cell r="A2815" t="str">
            <v>Paracetamol 250mg orodispersible tablets sugar free</v>
          </cell>
          <cell r="B2815">
            <v>24</v>
          </cell>
          <cell r="C2815" t="str">
            <v>tablet</v>
          </cell>
          <cell r="D2815" t="str">
            <v>948911000001102</v>
          </cell>
        </row>
        <row r="2816">
          <cell r="A2816" t="str">
            <v>Paracetamol 250mg suppositories</v>
          </cell>
          <cell r="B2816">
            <v>10</v>
          </cell>
          <cell r="C2816" t="str">
            <v>suppository</v>
          </cell>
          <cell r="D2816" t="str">
            <v>1067511000001105</v>
          </cell>
        </row>
        <row r="2817">
          <cell r="A2817" t="str">
            <v>Paracetamol 250mg/5ml oral suspension</v>
          </cell>
          <cell r="B2817">
            <v>100</v>
          </cell>
          <cell r="C2817" t="str">
            <v>ml</v>
          </cell>
          <cell r="D2817" t="str">
            <v>1282111000001106</v>
          </cell>
        </row>
        <row r="2818">
          <cell r="A2818" t="str">
            <v>Paracetamol 250mg/5ml oral suspension 5ml sachets sugar free</v>
          </cell>
          <cell r="B2818">
            <v>12</v>
          </cell>
          <cell r="C2818" t="str">
            <v>sachet</v>
          </cell>
          <cell r="D2818" t="str">
            <v>13499011000001107</v>
          </cell>
        </row>
        <row r="2819">
          <cell r="A2819" t="str">
            <v>Paracetamol 250mg/5ml oral suspension sugar free</v>
          </cell>
          <cell r="B2819">
            <v>200</v>
          </cell>
          <cell r="C2819" t="str">
            <v>ml</v>
          </cell>
          <cell r="D2819" t="str">
            <v>1293511000001105</v>
          </cell>
        </row>
        <row r="2820">
          <cell r="A2820" t="str">
            <v>Paracetamol 325mg / Isometheptene 65mg capsules</v>
          </cell>
          <cell r="B2820">
            <v>15</v>
          </cell>
          <cell r="C2820" t="str">
            <v>capsule</v>
          </cell>
          <cell r="D2820" t="str">
            <v>2844311000001102</v>
          </cell>
        </row>
        <row r="2821">
          <cell r="A2821" t="str">
            <v>Paracetamol 325mg / Isometheptene 65mg capsules</v>
          </cell>
          <cell r="B2821">
            <v>30</v>
          </cell>
          <cell r="C2821" t="str">
            <v>capsule</v>
          </cell>
          <cell r="D2821" t="str">
            <v>8782311000001108</v>
          </cell>
        </row>
        <row r="2822">
          <cell r="A2822" t="str">
            <v>Paracetamol 500mg / Diphenhydramine 25mg tablets</v>
          </cell>
          <cell r="B2822">
            <v>20</v>
          </cell>
          <cell r="C2822" t="str">
            <v>tablet</v>
          </cell>
          <cell r="D2822" t="str">
            <v>4490311000001100</v>
          </cell>
        </row>
        <row r="2823">
          <cell r="A2823" t="str">
            <v>Paracetamol 500mg / Ibuprofen 200mg tablets</v>
          </cell>
          <cell r="B2823">
            <v>12</v>
          </cell>
          <cell r="C2823" t="str">
            <v>tablet</v>
          </cell>
          <cell r="D2823" t="str">
            <v>18593811000001108</v>
          </cell>
        </row>
        <row r="2824">
          <cell r="A2824" t="str">
            <v>Paracetamol 500mg / Ibuprofen 200mg tablets</v>
          </cell>
          <cell r="B2824">
            <v>24</v>
          </cell>
          <cell r="C2824" t="str">
            <v>tablet</v>
          </cell>
          <cell r="D2824" t="str">
            <v>18593911000001103</v>
          </cell>
        </row>
        <row r="2825">
          <cell r="A2825" t="str">
            <v>Paracetamol 500mg capsules</v>
          </cell>
          <cell r="B2825">
            <v>32</v>
          </cell>
          <cell r="C2825" t="str">
            <v>capsule</v>
          </cell>
          <cell r="D2825" t="str">
            <v>1305811000001101</v>
          </cell>
        </row>
        <row r="2826">
          <cell r="A2826" t="str">
            <v>Paracetamol 500mg capsules</v>
          </cell>
          <cell r="B2826">
            <v>100</v>
          </cell>
          <cell r="C2826" t="str">
            <v>capsule</v>
          </cell>
          <cell r="D2826" t="str">
            <v>9709511000001108</v>
          </cell>
        </row>
        <row r="2827">
          <cell r="A2827" t="str">
            <v>Paracetamol 500mg effervescent tablets</v>
          </cell>
          <cell r="B2827">
            <v>100</v>
          </cell>
          <cell r="C2827" t="str">
            <v>tablet</v>
          </cell>
          <cell r="D2827" t="str">
            <v>34862611000001104</v>
          </cell>
        </row>
        <row r="2828">
          <cell r="A2828" t="str">
            <v>Paracetamol 500mg soluble tablets</v>
          </cell>
          <cell r="B2828">
            <v>24</v>
          </cell>
          <cell r="C2828" t="str">
            <v>tablet</v>
          </cell>
          <cell r="D2828" t="str">
            <v>1074911000001103</v>
          </cell>
        </row>
        <row r="2829">
          <cell r="A2829" t="str">
            <v>Paracetamol 500mg soluble tablets</v>
          </cell>
          <cell r="B2829">
            <v>100</v>
          </cell>
          <cell r="C2829" t="str">
            <v>tablet</v>
          </cell>
          <cell r="D2829" t="str">
            <v>1260511000001101</v>
          </cell>
        </row>
        <row r="2830">
          <cell r="A2830" t="str">
            <v>Paracetamol 500mg suppositories</v>
          </cell>
          <cell r="B2830">
            <v>10</v>
          </cell>
          <cell r="C2830" t="str">
            <v>suppository</v>
          </cell>
          <cell r="D2830" t="str">
            <v>993011000001103</v>
          </cell>
        </row>
        <row r="2831">
          <cell r="A2831" t="str">
            <v>Paracetamol 500mg tablets</v>
          </cell>
          <cell r="B2831">
            <v>32</v>
          </cell>
          <cell r="C2831" t="str">
            <v>tablet</v>
          </cell>
          <cell r="D2831" t="str">
            <v>1064711000001107</v>
          </cell>
        </row>
        <row r="2832">
          <cell r="A2832" t="str">
            <v>Paracetamol 500mg tablets</v>
          </cell>
          <cell r="B2832">
            <v>100</v>
          </cell>
          <cell r="C2832" t="str">
            <v>tablet</v>
          </cell>
          <cell r="D2832" t="str">
            <v>1251111000001105</v>
          </cell>
        </row>
        <row r="2833">
          <cell r="A2833" t="str">
            <v>Paracetamol 500mg/5ml oral solution sugar free</v>
          </cell>
          <cell r="B2833">
            <v>200</v>
          </cell>
          <cell r="C2833" t="str">
            <v>ml</v>
          </cell>
          <cell r="D2833" t="str">
            <v>24000711000001107</v>
          </cell>
        </row>
        <row r="2834">
          <cell r="A2834" t="str">
            <v>Paracetamol 500mg/5ml oral suspension sugar free</v>
          </cell>
          <cell r="B2834">
            <v>150</v>
          </cell>
          <cell r="C2834" t="str">
            <v>ml</v>
          </cell>
          <cell r="D2834" t="str">
            <v>21610011000001108</v>
          </cell>
        </row>
        <row r="2835">
          <cell r="A2835" t="str">
            <v>Paracetamol 60mg suppositories</v>
          </cell>
          <cell r="B2835">
            <v>10</v>
          </cell>
          <cell r="C2835" t="str">
            <v>suppository</v>
          </cell>
          <cell r="D2835" t="str">
            <v>953111000001107</v>
          </cell>
        </row>
        <row r="2836">
          <cell r="A2836" t="str">
            <v>Paracetamol 80mg suppositories</v>
          </cell>
          <cell r="B2836">
            <v>10</v>
          </cell>
          <cell r="C2836" t="str">
            <v>suppository</v>
          </cell>
          <cell r="D2836" t="str">
            <v>24518511000001100</v>
          </cell>
        </row>
        <row r="2837">
          <cell r="A2837" t="str">
            <v>Paraffin hard MP 43-46C solid</v>
          </cell>
          <cell r="B2837">
            <v>500</v>
          </cell>
          <cell r="C2837" t="str">
            <v>gram</v>
          </cell>
          <cell r="D2837" t="str">
            <v>5202111000001109</v>
          </cell>
        </row>
        <row r="2838">
          <cell r="A2838" t="str">
            <v>Paraffin hard solid</v>
          </cell>
          <cell r="B2838">
            <v>500</v>
          </cell>
          <cell r="C2838" t="str">
            <v>gram</v>
          </cell>
          <cell r="D2838" t="str">
            <v>4334911000001105</v>
          </cell>
        </row>
        <row r="2839">
          <cell r="A2839" t="str">
            <v>Parecoxib 40mg powder and solvent for solution for injection vials</v>
          </cell>
          <cell r="B2839">
            <v>5</v>
          </cell>
          <cell r="C2839" t="str">
            <v>vial</v>
          </cell>
          <cell r="D2839" t="str">
            <v>4734511000001104</v>
          </cell>
        </row>
        <row r="2840">
          <cell r="A2840" t="str">
            <v>Parecoxib 40mg powder for solution for injection vials</v>
          </cell>
          <cell r="B2840">
            <v>10</v>
          </cell>
          <cell r="C2840" t="str">
            <v>vial</v>
          </cell>
          <cell r="D2840" t="str">
            <v>4777311000001103</v>
          </cell>
        </row>
        <row r="2841">
          <cell r="A2841" t="str">
            <v>Paricalcitol 1microgram capsules</v>
          </cell>
          <cell r="B2841">
            <v>28</v>
          </cell>
          <cell r="C2841" t="str">
            <v>capsule</v>
          </cell>
          <cell r="D2841" t="str">
            <v>13465211000001103</v>
          </cell>
        </row>
        <row r="2842">
          <cell r="A2842" t="str">
            <v>Paricalcitol 2microgram capsules</v>
          </cell>
          <cell r="B2842">
            <v>28</v>
          </cell>
          <cell r="C2842" t="str">
            <v>capsule</v>
          </cell>
          <cell r="D2842" t="str">
            <v>13465511000001100</v>
          </cell>
        </row>
        <row r="2843">
          <cell r="A2843" t="str">
            <v>Paroxetine 10mg tablets</v>
          </cell>
          <cell r="B2843">
            <v>28</v>
          </cell>
          <cell r="C2843" t="str">
            <v>tablet</v>
          </cell>
          <cell r="D2843" t="str">
            <v>11270511000001105</v>
          </cell>
        </row>
        <row r="2844">
          <cell r="A2844" t="str">
            <v>Paroxetine 10mg/5ml oral suspension sugar free</v>
          </cell>
          <cell r="B2844">
            <v>150</v>
          </cell>
          <cell r="C2844" t="str">
            <v>ml</v>
          </cell>
          <cell r="D2844" t="str">
            <v>1240411000001106</v>
          </cell>
        </row>
        <row r="2845">
          <cell r="A2845" t="str">
            <v>Paroxetine 20mg tablets</v>
          </cell>
          <cell r="B2845">
            <v>30</v>
          </cell>
          <cell r="C2845" t="str">
            <v>tablet</v>
          </cell>
          <cell r="D2845" t="str">
            <v>1083911000001105</v>
          </cell>
        </row>
        <row r="2846">
          <cell r="A2846" t="str">
            <v>Paroxetine 30mg tablets</v>
          </cell>
          <cell r="B2846">
            <v>30</v>
          </cell>
          <cell r="C2846" t="str">
            <v>tablet</v>
          </cell>
          <cell r="D2846" t="str">
            <v>1249611000001103</v>
          </cell>
        </row>
        <row r="2847">
          <cell r="A2847" t="str">
            <v>Paroxetine 40mg tablets</v>
          </cell>
          <cell r="B2847">
            <v>28</v>
          </cell>
          <cell r="C2847" t="str">
            <v>tablet</v>
          </cell>
          <cell r="D2847" t="str">
            <v>33470711000001108</v>
          </cell>
        </row>
        <row r="2848">
          <cell r="A2848" t="str">
            <v>Patiromer calcium 16.8g oral powder sachets</v>
          </cell>
          <cell r="B2848">
            <v>30</v>
          </cell>
          <cell r="C2848" t="str">
            <v>sachet</v>
          </cell>
          <cell r="D2848" t="str">
            <v>34734311000001107</v>
          </cell>
        </row>
        <row r="2849">
          <cell r="A2849" t="str">
            <v>Patiromer calcium 8.4g oral powder sachets</v>
          </cell>
          <cell r="B2849">
            <v>30</v>
          </cell>
          <cell r="C2849" t="str">
            <v>sachet</v>
          </cell>
          <cell r="D2849" t="str">
            <v>34734211000001104</v>
          </cell>
        </row>
        <row r="2850">
          <cell r="A2850" t="str">
            <v>Peginterferon alfa-2a 135micrograms/0.5ml solution for injection pre-filled syringes</v>
          </cell>
          <cell r="B2850">
            <v>1</v>
          </cell>
          <cell r="C2850" t="str">
            <v>pre-filled disposable injection</v>
          </cell>
          <cell r="D2850" t="str">
            <v>4337911000001104</v>
          </cell>
        </row>
        <row r="2851">
          <cell r="A2851" t="str">
            <v>Penicillamine 125mg tablets</v>
          </cell>
          <cell r="B2851">
            <v>56</v>
          </cell>
          <cell r="C2851" t="str">
            <v>tablet</v>
          </cell>
          <cell r="D2851" t="str">
            <v>1101911000001100</v>
          </cell>
        </row>
        <row r="2852">
          <cell r="A2852" t="str">
            <v>Penicillamine 250mg tablets</v>
          </cell>
          <cell r="B2852">
            <v>56</v>
          </cell>
          <cell r="C2852" t="str">
            <v>tablet</v>
          </cell>
          <cell r="D2852" t="str">
            <v>947611000001109</v>
          </cell>
        </row>
        <row r="2853">
          <cell r="A2853" t="str">
            <v>Pentazocine 25mg tablets</v>
          </cell>
          <cell r="B2853">
            <v>28</v>
          </cell>
          <cell r="C2853" t="str">
            <v>tablet</v>
          </cell>
          <cell r="D2853" t="str">
            <v>3790111000001109</v>
          </cell>
        </row>
        <row r="2854">
          <cell r="A2854" t="str">
            <v>Pentazocine 50mg capsules</v>
          </cell>
          <cell r="B2854">
            <v>28</v>
          </cell>
          <cell r="C2854" t="str">
            <v>capsule</v>
          </cell>
          <cell r="D2854" t="str">
            <v>3793711000001101</v>
          </cell>
        </row>
        <row r="2855">
          <cell r="A2855" t="str">
            <v>Pentosan polysulfate sodium 100mg capsules</v>
          </cell>
          <cell r="B2855">
            <v>90</v>
          </cell>
          <cell r="C2855" t="str">
            <v>capsule</v>
          </cell>
          <cell r="D2855" t="str">
            <v>35654711000001107</v>
          </cell>
        </row>
        <row r="2856">
          <cell r="A2856" t="str">
            <v>Pentoxifylline 400mg modified-release tablets</v>
          </cell>
          <cell r="B2856">
            <v>90</v>
          </cell>
          <cell r="C2856" t="str">
            <v>tablet</v>
          </cell>
          <cell r="D2856" t="str">
            <v>1051611000001105</v>
          </cell>
        </row>
        <row r="2857">
          <cell r="A2857" t="str">
            <v>Peppermint oil 0.2ml gastro-resistant capsules</v>
          </cell>
          <cell r="B2857">
            <v>84</v>
          </cell>
          <cell r="C2857" t="str">
            <v>capsule</v>
          </cell>
          <cell r="D2857" t="str">
            <v>3161111000001109</v>
          </cell>
        </row>
        <row r="2858">
          <cell r="A2858" t="str">
            <v>Peppermint oil 0.2ml gastro-resistant modified-release capsules</v>
          </cell>
          <cell r="B2858">
            <v>100</v>
          </cell>
          <cell r="C2858" t="str">
            <v>capsule</v>
          </cell>
          <cell r="D2858" t="str">
            <v>3161511000001100</v>
          </cell>
        </row>
        <row r="2859">
          <cell r="A2859" t="str">
            <v>Peppermint oil liquid</v>
          </cell>
          <cell r="B2859">
            <v>100</v>
          </cell>
          <cell r="C2859" t="str">
            <v>ml</v>
          </cell>
          <cell r="D2859" t="str">
            <v>4308711000001107</v>
          </cell>
        </row>
        <row r="2860">
          <cell r="A2860" t="str">
            <v>Peppermint water BP 1973</v>
          </cell>
          <cell r="B2860">
            <v>100</v>
          </cell>
          <cell r="C2860" t="str">
            <v>ml</v>
          </cell>
          <cell r="D2860" t="str">
            <v>16733111000001104</v>
          </cell>
        </row>
        <row r="2861">
          <cell r="A2861" t="str">
            <v>Peppermint water concentrated</v>
          </cell>
          <cell r="B2861">
            <v>100</v>
          </cell>
          <cell r="C2861" t="str">
            <v>ml</v>
          </cell>
          <cell r="D2861" t="str">
            <v>5200811000001103</v>
          </cell>
        </row>
        <row r="2862">
          <cell r="A2862" t="str">
            <v>Perampanel 10mg tablets</v>
          </cell>
          <cell r="B2862">
            <v>28</v>
          </cell>
          <cell r="C2862" t="str">
            <v>tablet</v>
          </cell>
          <cell r="D2862" t="str">
            <v>21213511000001109</v>
          </cell>
        </row>
        <row r="2863">
          <cell r="A2863" t="str">
            <v>Perampanel 12mg tablets</v>
          </cell>
          <cell r="B2863">
            <v>28</v>
          </cell>
          <cell r="C2863" t="str">
            <v>tablet</v>
          </cell>
          <cell r="D2863" t="str">
            <v>21213811000001107</v>
          </cell>
        </row>
        <row r="2864">
          <cell r="A2864" t="str">
            <v>Perampanel 2mg tablets</v>
          </cell>
          <cell r="B2864">
            <v>7</v>
          </cell>
          <cell r="C2864" t="str">
            <v>tablet</v>
          </cell>
          <cell r="D2864" t="str">
            <v>21212011000001105</v>
          </cell>
        </row>
        <row r="2865">
          <cell r="A2865" t="str">
            <v>Perampanel 2mg tablets</v>
          </cell>
          <cell r="B2865">
            <v>28</v>
          </cell>
          <cell r="C2865" t="str">
            <v>tablet</v>
          </cell>
          <cell r="D2865" t="str">
            <v>29773611000001102</v>
          </cell>
        </row>
        <row r="2866">
          <cell r="A2866" t="str">
            <v>Perampanel 4mg tablets</v>
          </cell>
          <cell r="B2866">
            <v>28</v>
          </cell>
          <cell r="C2866" t="str">
            <v>tablet</v>
          </cell>
          <cell r="D2866" t="str">
            <v>21212411000001101</v>
          </cell>
        </row>
        <row r="2867">
          <cell r="A2867" t="str">
            <v>Perampanel 500micrograms/ml oral suspension sugar free</v>
          </cell>
          <cell r="B2867">
            <v>340</v>
          </cell>
          <cell r="C2867" t="str">
            <v>ml</v>
          </cell>
          <cell r="D2867" t="str">
            <v>36777011000001107</v>
          </cell>
        </row>
        <row r="2868">
          <cell r="A2868" t="str">
            <v>Perampanel 6mg tablets</v>
          </cell>
          <cell r="B2868">
            <v>28</v>
          </cell>
          <cell r="C2868" t="str">
            <v>tablet</v>
          </cell>
          <cell r="D2868" t="str">
            <v>21212911000001109</v>
          </cell>
        </row>
        <row r="2869">
          <cell r="A2869" t="str">
            <v>Perampanel 8mg tablets</v>
          </cell>
          <cell r="B2869">
            <v>28</v>
          </cell>
          <cell r="C2869" t="str">
            <v>tablet</v>
          </cell>
          <cell r="D2869" t="str">
            <v>21213211000001106</v>
          </cell>
        </row>
        <row r="2870">
          <cell r="A2870" t="str">
            <v>Pericyazine 10mg tablets</v>
          </cell>
          <cell r="B2870">
            <v>84</v>
          </cell>
          <cell r="C2870" t="str">
            <v>tablet</v>
          </cell>
          <cell r="D2870" t="str">
            <v>1292511000001103</v>
          </cell>
        </row>
        <row r="2871">
          <cell r="A2871" t="str">
            <v>Pericyazine 10mg/5ml oral solution</v>
          </cell>
          <cell r="B2871">
            <v>100</v>
          </cell>
          <cell r="C2871" t="str">
            <v>ml</v>
          </cell>
          <cell r="D2871" t="str">
            <v>1105911000001103</v>
          </cell>
        </row>
        <row r="2872">
          <cell r="A2872" t="str">
            <v>Pericyazine 2.5mg tablets</v>
          </cell>
          <cell r="B2872">
            <v>84</v>
          </cell>
          <cell r="C2872" t="str">
            <v>tablet</v>
          </cell>
          <cell r="D2872" t="str">
            <v>1277911000001103</v>
          </cell>
        </row>
        <row r="2873">
          <cell r="A2873" t="str">
            <v>Perindopril arginine 10mg tablets</v>
          </cell>
          <cell r="B2873">
            <v>30</v>
          </cell>
          <cell r="C2873" t="str">
            <v>tablet</v>
          </cell>
          <cell r="D2873" t="str">
            <v>13444511000001105</v>
          </cell>
        </row>
        <row r="2874">
          <cell r="A2874" t="str">
            <v>Perindopril arginine 2.5mg tablets</v>
          </cell>
          <cell r="B2874">
            <v>30</v>
          </cell>
          <cell r="C2874" t="str">
            <v>tablet</v>
          </cell>
          <cell r="D2874" t="str">
            <v>13445111000001102</v>
          </cell>
        </row>
        <row r="2875">
          <cell r="A2875" t="str">
            <v>Perindopril arginine 5mg / Indapamide 1.25mg tablets</v>
          </cell>
          <cell r="B2875">
            <v>30</v>
          </cell>
          <cell r="C2875" t="str">
            <v>tablet</v>
          </cell>
          <cell r="D2875" t="str">
            <v>13444211000001107</v>
          </cell>
        </row>
        <row r="2876">
          <cell r="A2876" t="str">
            <v>Perindopril arginine 5mg tablets</v>
          </cell>
          <cell r="B2876">
            <v>30</v>
          </cell>
          <cell r="C2876" t="str">
            <v>tablet</v>
          </cell>
          <cell r="D2876" t="str">
            <v>13444811000001108</v>
          </cell>
        </row>
        <row r="2877">
          <cell r="A2877" t="str">
            <v>Perindopril erbumine 2mg tablets</v>
          </cell>
          <cell r="B2877">
            <v>30</v>
          </cell>
          <cell r="C2877" t="str">
            <v>tablet</v>
          </cell>
          <cell r="D2877" t="str">
            <v>993111000001102</v>
          </cell>
        </row>
        <row r="2878">
          <cell r="A2878" t="str">
            <v>Perindopril erbumine 4mg / Amlodipine 10mg tablets</v>
          </cell>
          <cell r="B2878">
            <v>30</v>
          </cell>
          <cell r="C2878" t="str">
            <v>tablet</v>
          </cell>
          <cell r="D2878" t="str">
            <v>23972011000001109</v>
          </cell>
        </row>
        <row r="2879">
          <cell r="A2879" t="str">
            <v>Perindopril erbumine 4mg / Amlodipine 5mg tablets</v>
          </cell>
          <cell r="B2879">
            <v>30</v>
          </cell>
          <cell r="C2879" t="str">
            <v>tablet</v>
          </cell>
          <cell r="D2879" t="str">
            <v>23971711000001104</v>
          </cell>
        </row>
        <row r="2880">
          <cell r="A2880" t="str">
            <v>Perindopril erbumine 4mg tablets</v>
          </cell>
          <cell r="B2880">
            <v>30</v>
          </cell>
          <cell r="C2880" t="str">
            <v>tablet</v>
          </cell>
          <cell r="D2880" t="str">
            <v>1096511000001105</v>
          </cell>
        </row>
        <row r="2881">
          <cell r="A2881" t="str">
            <v>Perindopril erbumine 8mg / Amlodipine 5mg tablets</v>
          </cell>
          <cell r="B2881">
            <v>30</v>
          </cell>
          <cell r="C2881" t="str">
            <v>tablet</v>
          </cell>
          <cell r="D2881" t="str">
            <v>23972611000001102</v>
          </cell>
        </row>
        <row r="2882">
          <cell r="A2882" t="str">
            <v>Perindopril erbumine 8mg tablets</v>
          </cell>
          <cell r="B2882">
            <v>30</v>
          </cell>
          <cell r="C2882" t="str">
            <v>tablet</v>
          </cell>
          <cell r="D2882" t="str">
            <v>3803611000001105</v>
          </cell>
        </row>
        <row r="2883">
          <cell r="A2883" t="str">
            <v>Permethrin 1% scalp application</v>
          </cell>
          <cell r="B2883">
            <v>118</v>
          </cell>
          <cell r="C2883" t="str">
            <v>ml</v>
          </cell>
          <cell r="D2883" t="str">
            <v>3390311000001105</v>
          </cell>
        </row>
        <row r="2884">
          <cell r="A2884" t="str">
            <v>Permethrin 5% cream</v>
          </cell>
          <cell r="B2884">
            <v>30</v>
          </cell>
          <cell r="C2884" t="str">
            <v>gram</v>
          </cell>
          <cell r="D2884" t="str">
            <v>3387211000001102</v>
          </cell>
        </row>
        <row r="2885">
          <cell r="A2885" t="str">
            <v>Pethidine 100mg/2ml solution for injection ampoules</v>
          </cell>
          <cell r="B2885">
            <v>10</v>
          </cell>
          <cell r="C2885" t="str">
            <v>ampoule</v>
          </cell>
          <cell r="D2885" t="str">
            <v>1120811000001108</v>
          </cell>
        </row>
        <row r="2886">
          <cell r="A2886" t="str">
            <v>Pethidine 50mg tablets</v>
          </cell>
          <cell r="B2886">
            <v>50</v>
          </cell>
          <cell r="C2886" t="str">
            <v>tablet</v>
          </cell>
          <cell r="D2886" t="str">
            <v>1048811000001101</v>
          </cell>
        </row>
        <row r="2887">
          <cell r="A2887" t="str">
            <v>Pethidine 50mg/1ml solution for injection ampoules</v>
          </cell>
          <cell r="B2887">
            <v>10</v>
          </cell>
          <cell r="C2887" t="str">
            <v>ampoule</v>
          </cell>
          <cell r="D2887" t="str">
            <v>1135511000001102</v>
          </cell>
        </row>
        <row r="2888">
          <cell r="A2888" t="str">
            <v>Phenazone 40mg/g / Lidocaine 10mg/g ear drops</v>
          </cell>
          <cell r="B2888">
            <v>15</v>
          </cell>
          <cell r="C2888" t="str">
            <v>ml</v>
          </cell>
          <cell r="D2888" t="str">
            <v>39150311000001105</v>
          </cell>
        </row>
        <row r="2889">
          <cell r="A2889" t="str">
            <v>Phenindione 10mg tablets</v>
          </cell>
          <cell r="B2889">
            <v>28</v>
          </cell>
          <cell r="C2889" t="str">
            <v>tablet</v>
          </cell>
          <cell r="D2889" t="str">
            <v>13467311000001103</v>
          </cell>
        </row>
        <row r="2890">
          <cell r="A2890" t="str">
            <v>Phenindione 25mg tablets</v>
          </cell>
          <cell r="B2890">
            <v>28</v>
          </cell>
          <cell r="C2890" t="str">
            <v>tablet</v>
          </cell>
          <cell r="D2890" t="str">
            <v>13468311000001102</v>
          </cell>
        </row>
        <row r="2891">
          <cell r="A2891" t="str">
            <v>Phenobarbital 15mg tablets</v>
          </cell>
          <cell r="B2891">
            <v>28</v>
          </cell>
          <cell r="C2891" t="str">
            <v>tablet</v>
          </cell>
          <cell r="D2891" t="str">
            <v>1237711000001103</v>
          </cell>
        </row>
        <row r="2892">
          <cell r="A2892" t="str">
            <v>Phenobarbital 15mg/5ml elixir</v>
          </cell>
          <cell r="B2892">
            <v>500</v>
          </cell>
          <cell r="C2892" t="str">
            <v>ml</v>
          </cell>
          <cell r="D2892" t="str">
            <v>4196511000001109</v>
          </cell>
        </row>
        <row r="2893">
          <cell r="A2893" t="str">
            <v>Phenobarbital 200mg/1ml solution for injection ampoules</v>
          </cell>
          <cell r="B2893">
            <v>10</v>
          </cell>
          <cell r="C2893" t="str">
            <v>ampoule</v>
          </cell>
          <cell r="D2893" t="str">
            <v>1071811000001106</v>
          </cell>
        </row>
        <row r="2894">
          <cell r="A2894" t="str">
            <v>Phenobarbital 30mg tablets</v>
          </cell>
          <cell r="B2894">
            <v>28</v>
          </cell>
          <cell r="C2894" t="str">
            <v>tablet</v>
          </cell>
          <cell r="D2894" t="str">
            <v>1014311000001109</v>
          </cell>
        </row>
        <row r="2895">
          <cell r="A2895" t="str">
            <v>Phenobarbital 30mg/1ml solution for injection ampoules</v>
          </cell>
          <cell r="B2895">
            <v>10</v>
          </cell>
          <cell r="C2895" t="str">
            <v>ampoule</v>
          </cell>
          <cell r="D2895" t="str">
            <v>4974611000001105</v>
          </cell>
        </row>
        <row r="2896">
          <cell r="A2896" t="str">
            <v>Phenobarbital 60mg tablets</v>
          </cell>
          <cell r="B2896">
            <v>28</v>
          </cell>
          <cell r="C2896" t="str">
            <v>tablet</v>
          </cell>
          <cell r="D2896" t="str">
            <v>1033111000001100</v>
          </cell>
        </row>
        <row r="2897">
          <cell r="A2897" t="str">
            <v>Phenobarbital 60mg/1ml solution for injection ampoules</v>
          </cell>
          <cell r="B2897">
            <v>10</v>
          </cell>
          <cell r="C2897" t="str">
            <v>ampoule</v>
          </cell>
          <cell r="D2897" t="str">
            <v>4973911000001101</v>
          </cell>
        </row>
        <row r="2898">
          <cell r="A2898" t="str">
            <v>Phenoxybenzamine 10mg capsules</v>
          </cell>
          <cell r="B2898">
            <v>30</v>
          </cell>
          <cell r="C2898" t="str">
            <v>capsule</v>
          </cell>
          <cell r="D2898" t="str">
            <v>3895111000001103</v>
          </cell>
        </row>
        <row r="2899">
          <cell r="A2899" t="str">
            <v>Phenoxymethylpenicillin 125mg/5ml oral solution</v>
          </cell>
          <cell r="B2899">
            <v>100</v>
          </cell>
          <cell r="C2899" t="str">
            <v>ml</v>
          </cell>
          <cell r="D2899" t="str">
            <v>971311000001106</v>
          </cell>
        </row>
        <row r="2900">
          <cell r="A2900" t="str">
            <v>Phenoxymethylpenicillin 125mg/5ml oral solution sugar free</v>
          </cell>
          <cell r="B2900">
            <v>100</v>
          </cell>
          <cell r="C2900" t="str">
            <v>ml</v>
          </cell>
          <cell r="D2900" t="str">
            <v>9209111000001107</v>
          </cell>
        </row>
        <row r="2901">
          <cell r="A2901" t="str">
            <v>Phenoxymethylpenicillin 250mg tablets</v>
          </cell>
          <cell r="B2901">
            <v>28</v>
          </cell>
          <cell r="C2901" t="str">
            <v>tablet</v>
          </cell>
          <cell r="D2901" t="str">
            <v>1140511000001108</v>
          </cell>
        </row>
        <row r="2902">
          <cell r="A2902" t="str">
            <v>Phenoxymethylpenicillin 250mg/5ml oral solution</v>
          </cell>
          <cell r="B2902">
            <v>100</v>
          </cell>
          <cell r="C2902" t="str">
            <v>ml</v>
          </cell>
          <cell r="D2902" t="str">
            <v>1191011000001101</v>
          </cell>
        </row>
        <row r="2903">
          <cell r="A2903" t="str">
            <v>Phenoxymethylpenicillin 250mg/5ml oral solution sugar free</v>
          </cell>
          <cell r="B2903">
            <v>100</v>
          </cell>
          <cell r="C2903" t="str">
            <v>ml</v>
          </cell>
          <cell r="D2903" t="str">
            <v>9209411000001102</v>
          </cell>
        </row>
        <row r="2904">
          <cell r="A2904" t="str">
            <v>Phentolamine 2mg/0.35ml / Aviptadil 25micrograms/0.35ml solution for injection ampoules</v>
          </cell>
          <cell r="B2904">
            <v>5</v>
          </cell>
          <cell r="C2904" t="str">
            <v>ampoule</v>
          </cell>
          <cell r="D2904" t="str">
            <v>30737311000001101</v>
          </cell>
        </row>
        <row r="2905">
          <cell r="A2905" t="str">
            <v>Phenylbutazone 100mg tablets</v>
          </cell>
          <cell r="B2905">
            <v>84</v>
          </cell>
          <cell r="C2905" t="str">
            <v>tablet</v>
          </cell>
          <cell r="D2905" t="str">
            <v>10360611000001102</v>
          </cell>
        </row>
        <row r="2906">
          <cell r="A2906" t="str">
            <v>Phenylephrine 10% eye drops 0.5ml unit dose preservative free</v>
          </cell>
          <cell r="B2906">
            <v>20</v>
          </cell>
          <cell r="C2906" t="str">
            <v>unit dose</v>
          </cell>
          <cell r="D2906" t="str">
            <v>4219411000001100</v>
          </cell>
        </row>
        <row r="2907">
          <cell r="A2907" t="str">
            <v>Phenylephrine 2.5% eye drops 0.5ml unit dose preservative free</v>
          </cell>
          <cell r="B2907">
            <v>20</v>
          </cell>
          <cell r="C2907" t="str">
            <v>unit dose</v>
          </cell>
          <cell r="D2907" t="str">
            <v>4095911000001104</v>
          </cell>
        </row>
        <row r="2908">
          <cell r="A2908" t="str">
            <v>Phenytoin 30mg/5ml oral suspension</v>
          </cell>
          <cell r="B2908">
            <v>500</v>
          </cell>
          <cell r="C2908" t="str">
            <v>ml</v>
          </cell>
          <cell r="D2908" t="str">
            <v>1195111000001103</v>
          </cell>
        </row>
        <row r="2909">
          <cell r="A2909" t="str">
            <v>Phenytoin 50mg chewable tablets</v>
          </cell>
          <cell r="B2909">
            <v>200</v>
          </cell>
          <cell r="C2909" t="str">
            <v>tablet</v>
          </cell>
          <cell r="D2909" t="str">
            <v>21654711000001109</v>
          </cell>
        </row>
        <row r="2910">
          <cell r="A2910" t="str">
            <v>Phenytoin sodium 100mg capsules</v>
          </cell>
          <cell r="B2910">
            <v>84</v>
          </cell>
          <cell r="C2910" t="str">
            <v>capsule</v>
          </cell>
          <cell r="D2910" t="str">
            <v>1057911000001107</v>
          </cell>
        </row>
        <row r="2911">
          <cell r="A2911" t="str">
            <v>Phenytoin sodium 100mg tablets</v>
          </cell>
          <cell r="B2911">
            <v>28</v>
          </cell>
          <cell r="C2911" t="str">
            <v>tablet</v>
          </cell>
          <cell r="D2911" t="str">
            <v>1214611000001108</v>
          </cell>
        </row>
        <row r="2912">
          <cell r="A2912" t="str">
            <v>Phenytoin sodium 25mg capsules</v>
          </cell>
          <cell r="B2912">
            <v>28</v>
          </cell>
          <cell r="C2912" t="str">
            <v>capsule</v>
          </cell>
          <cell r="D2912" t="str">
            <v>992511000001104</v>
          </cell>
        </row>
        <row r="2913">
          <cell r="A2913" t="str">
            <v>Phenytoin sodium 300mg capsules</v>
          </cell>
          <cell r="B2913">
            <v>28</v>
          </cell>
          <cell r="C2913" t="str">
            <v>capsule</v>
          </cell>
          <cell r="D2913" t="str">
            <v>1164811000001106</v>
          </cell>
        </row>
        <row r="2914">
          <cell r="A2914" t="str">
            <v>Phenytoin sodium 50mg capsules</v>
          </cell>
          <cell r="B2914">
            <v>28</v>
          </cell>
          <cell r="C2914" t="str">
            <v>capsule</v>
          </cell>
          <cell r="D2914" t="str">
            <v>1005211000001103</v>
          </cell>
        </row>
        <row r="2915">
          <cell r="A2915" t="str">
            <v>Pholcodine 10mg/5ml linctus strong</v>
          </cell>
          <cell r="B2915">
            <v>200</v>
          </cell>
          <cell r="C2915" t="str">
            <v>ml</v>
          </cell>
          <cell r="D2915" t="str">
            <v>16660011000001107</v>
          </cell>
        </row>
        <row r="2916">
          <cell r="A2916" t="str">
            <v>Pholcodine 10mg/5ml linctus strong sugar free</v>
          </cell>
          <cell r="B2916">
            <v>2000</v>
          </cell>
          <cell r="C2916" t="str">
            <v>ml</v>
          </cell>
          <cell r="D2916" t="str">
            <v>1053711000001100</v>
          </cell>
        </row>
        <row r="2917">
          <cell r="A2917" t="str">
            <v>Pholcodine 5mg/5ml linctus</v>
          </cell>
          <cell r="B2917">
            <v>200</v>
          </cell>
          <cell r="C2917" t="str">
            <v>ml</v>
          </cell>
          <cell r="D2917" t="str">
            <v>1151411000001103</v>
          </cell>
        </row>
        <row r="2918">
          <cell r="A2918" t="str">
            <v>Pholcodine 5mg/5ml linctus sugar free</v>
          </cell>
          <cell r="B2918">
            <v>200</v>
          </cell>
          <cell r="C2918" t="str">
            <v>ml</v>
          </cell>
          <cell r="D2918" t="str">
            <v>1315111000001105</v>
          </cell>
        </row>
        <row r="2919">
          <cell r="A2919" t="str">
            <v>Phosphates enema (Formula B) 128ml long tube</v>
          </cell>
          <cell r="B2919">
            <v>1</v>
          </cell>
          <cell r="C2919" t="str">
            <v>enema</v>
          </cell>
          <cell r="D2919" t="str">
            <v>3489711000001106</v>
          </cell>
        </row>
        <row r="2920">
          <cell r="A2920" t="str">
            <v>Phosphates enema (Formula B) 128ml standard tube</v>
          </cell>
          <cell r="B2920">
            <v>1</v>
          </cell>
          <cell r="C2920" t="str">
            <v>enema</v>
          </cell>
          <cell r="D2920" t="str">
            <v>3490911000001101</v>
          </cell>
        </row>
        <row r="2921">
          <cell r="A2921" t="str">
            <v>Phytomenadione 10mg/1ml solution for injection ampoules</v>
          </cell>
          <cell r="B2921">
            <v>10</v>
          </cell>
          <cell r="C2921" t="str">
            <v>ampoule</v>
          </cell>
          <cell r="D2921" t="str">
            <v>4081011000001104</v>
          </cell>
        </row>
        <row r="2922">
          <cell r="A2922" t="str">
            <v>Phytomenadione 1mg capsules</v>
          </cell>
          <cell r="B2922">
            <v>12</v>
          </cell>
          <cell r="C2922" t="str">
            <v>capsule</v>
          </cell>
          <cell r="D2922" t="str">
            <v>17555611000001107</v>
          </cell>
        </row>
        <row r="2923">
          <cell r="A2923" t="str">
            <v>Phytomenadione 2mg/0.2ml solution for injection ampoules</v>
          </cell>
          <cell r="B2923">
            <v>5</v>
          </cell>
          <cell r="C2923" t="str">
            <v>ampoule</v>
          </cell>
          <cell r="D2923" t="str">
            <v>4019311000001104</v>
          </cell>
        </row>
        <row r="2924">
          <cell r="A2924" t="str">
            <v>Pilocarpine 5mg tablets</v>
          </cell>
          <cell r="B2924">
            <v>84</v>
          </cell>
          <cell r="C2924" t="str">
            <v>tablet</v>
          </cell>
          <cell r="D2924" t="str">
            <v>3894411000001107</v>
          </cell>
        </row>
        <row r="2925">
          <cell r="A2925" t="str">
            <v>Pilocarpine hydrochloride 1% eye drops</v>
          </cell>
          <cell r="B2925">
            <v>10</v>
          </cell>
          <cell r="C2925" t="str">
            <v>ml</v>
          </cell>
          <cell r="D2925" t="str">
            <v>1056111000001106</v>
          </cell>
        </row>
        <row r="2926">
          <cell r="A2926" t="str">
            <v>Pilocarpine hydrochloride 2% eye drops</v>
          </cell>
          <cell r="B2926">
            <v>10</v>
          </cell>
          <cell r="C2926" t="str">
            <v>ml</v>
          </cell>
          <cell r="D2926" t="str">
            <v>1060811000001109</v>
          </cell>
        </row>
        <row r="2927">
          <cell r="A2927" t="str">
            <v>Pilocarpine hydrochloride 4% eye drops</v>
          </cell>
          <cell r="B2927">
            <v>10</v>
          </cell>
          <cell r="C2927" t="str">
            <v>ml</v>
          </cell>
          <cell r="D2927" t="str">
            <v>1288511000001100</v>
          </cell>
        </row>
        <row r="2928">
          <cell r="A2928" t="str">
            <v>Pilocarpine nitrate 2% eye drops 0.5ml unit dose preservative free</v>
          </cell>
          <cell r="B2928">
            <v>20</v>
          </cell>
          <cell r="C2928" t="str">
            <v>unit dose</v>
          </cell>
          <cell r="D2928" t="str">
            <v>3892411000001100</v>
          </cell>
        </row>
        <row r="2929">
          <cell r="A2929" t="str">
            <v>Pimecrolimus 1% cream</v>
          </cell>
          <cell r="B2929">
            <v>30</v>
          </cell>
          <cell r="C2929" t="str">
            <v>gram</v>
          </cell>
          <cell r="D2929" t="str">
            <v>3011311000001100</v>
          </cell>
        </row>
        <row r="2930">
          <cell r="A2930" t="str">
            <v>Pimecrolimus 1% cream</v>
          </cell>
          <cell r="B2930">
            <v>60</v>
          </cell>
          <cell r="C2930" t="str">
            <v>gram</v>
          </cell>
          <cell r="D2930" t="str">
            <v>4050611000001109</v>
          </cell>
        </row>
        <row r="2931">
          <cell r="A2931" t="str">
            <v>Pimecrolimus 1% cream</v>
          </cell>
          <cell r="B2931">
            <v>100</v>
          </cell>
          <cell r="C2931" t="str">
            <v>gram</v>
          </cell>
          <cell r="D2931" t="str">
            <v>4050711000001100</v>
          </cell>
        </row>
        <row r="2932">
          <cell r="A2932" t="str">
            <v>Pimozide 4mg tablets</v>
          </cell>
          <cell r="B2932">
            <v>100</v>
          </cell>
          <cell r="C2932" t="str">
            <v>tablet</v>
          </cell>
          <cell r="D2932" t="str">
            <v>3687611000001109</v>
          </cell>
        </row>
        <row r="2933">
          <cell r="A2933" t="str">
            <v>Pindolol 5mg tablets</v>
          </cell>
          <cell r="B2933">
            <v>100</v>
          </cell>
          <cell r="C2933" t="str">
            <v>tablet</v>
          </cell>
          <cell r="D2933" t="str">
            <v>3705311000001102</v>
          </cell>
        </row>
        <row r="2934">
          <cell r="A2934" t="str">
            <v>Pioglitazone 15mg / Metformin 850mg tablets</v>
          </cell>
          <cell r="B2934">
            <v>56</v>
          </cell>
          <cell r="C2934" t="str">
            <v>tablet</v>
          </cell>
          <cell r="D2934" t="str">
            <v>10922211000001100</v>
          </cell>
        </row>
        <row r="2935">
          <cell r="A2935" t="str">
            <v>Pioglitazone 15mg tablets</v>
          </cell>
          <cell r="B2935">
            <v>28</v>
          </cell>
          <cell r="C2935" t="str">
            <v>tablet</v>
          </cell>
          <cell r="D2935" t="str">
            <v>1011011000001108</v>
          </cell>
        </row>
        <row r="2936">
          <cell r="A2936" t="str">
            <v>Pioglitazone 30mg tablets</v>
          </cell>
          <cell r="B2936">
            <v>28</v>
          </cell>
          <cell r="C2936" t="str">
            <v>tablet</v>
          </cell>
          <cell r="D2936" t="str">
            <v>1126211000001109</v>
          </cell>
        </row>
        <row r="2937">
          <cell r="A2937" t="str">
            <v>Pioglitazone 45mg tablets</v>
          </cell>
          <cell r="B2937">
            <v>28</v>
          </cell>
          <cell r="C2937" t="str">
            <v>tablet</v>
          </cell>
          <cell r="D2937" t="str">
            <v>5199211000001106</v>
          </cell>
        </row>
        <row r="2938">
          <cell r="A2938" t="str">
            <v>Piperacillin 2g / Tazobactam 250mg powder for solution for infusion vials</v>
          </cell>
          <cell r="B2938">
            <v>1</v>
          </cell>
          <cell r="C2938" t="str">
            <v>vial</v>
          </cell>
          <cell r="D2938" t="str">
            <v>4437511000001102</v>
          </cell>
        </row>
        <row r="2939">
          <cell r="A2939" t="str">
            <v>Piracetam 1.2g tablets</v>
          </cell>
          <cell r="B2939">
            <v>60</v>
          </cell>
          <cell r="C2939" t="str">
            <v>tablet</v>
          </cell>
          <cell r="D2939" t="str">
            <v>9482311000001101</v>
          </cell>
        </row>
        <row r="2940">
          <cell r="A2940" t="str">
            <v>Piracetam 333.3mg/ml oral solution sugar free</v>
          </cell>
          <cell r="B2940">
            <v>300</v>
          </cell>
          <cell r="C2940" t="str">
            <v>ml</v>
          </cell>
          <cell r="D2940" t="str">
            <v>4092311000001106</v>
          </cell>
        </row>
        <row r="2941">
          <cell r="A2941" t="str">
            <v>Piracetam 800mg tablets</v>
          </cell>
          <cell r="B2941">
            <v>90</v>
          </cell>
          <cell r="C2941" t="str">
            <v>tablet</v>
          </cell>
          <cell r="D2941" t="str">
            <v>3892811000001103</v>
          </cell>
        </row>
        <row r="2942">
          <cell r="A2942" t="str">
            <v>Piroxicam 0.5% gel</v>
          </cell>
          <cell r="B2942">
            <v>60</v>
          </cell>
          <cell r="C2942" t="str">
            <v>gram</v>
          </cell>
          <cell r="D2942" t="str">
            <v>1235611000001100</v>
          </cell>
        </row>
        <row r="2943">
          <cell r="A2943" t="str">
            <v>Piroxicam 0.5% gel</v>
          </cell>
          <cell r="B2943">
            <v>112</v>
          </cell>
          <cell r="C2943" t="str">
            <v>gram</v>
          </cell>
          <cell r="D2943" t="str">
            <v>1177611000001107</v>
          </cell>
        </row>
        <row r="2944">
          <cell r="A2944" t="str">
            <v>Piroxicam 10mg capsules</v>
          </cell>
          <cell r="B2944">
            <v>56</v>
          </cell>
          <cell r="C2944" t="str">
            <v>capsule</v>
          </cell>
          <cell r="D2944" t="str">
            <v>1124711000001106</v>
          </cell>
        </row>
        <row r="2945">
          <cell r="A2945" t="str">
            <v>Piroxicam 20mg capsules</v>
          </cell>
          <cell r="B2945">
            <v>28</v>
          </cell>
          <cell r="C2945" t="str">
            <v>capsule</v>
          </cell>
          <cell r="D2945" t="str">
            <v>1065611000001102</v>
          </cell>
        </row>
        <row r="2946">
          <cell r="A2946" t="str">
            <v>Piroxicam 20mg orodispersible tablets sugar free</v>
          </cell>
          <cell r="B2946">
            <v>30</v>
          </cell>
          <cell r="C2946" t="str">
            <v>tablet</v>
          </cell>
          <cell r="D2946" t="str">
            <v>15417611000001104</v>
          </cell>
        </row>
        <row r="2947">
          <cell r="A2947" t="str">
            <v>Pitolisant 18mg tablets</v>
          </cell>
          <cell r="B2947">
            <v>30</v>
          </cell>
          <cell r="C2947" t="str">
            <v>tablet</v>
          </cell>
          <cell r="D2947" t="str">
            <v>33446311000001108</v>
          </cell>
        </row>
        <row r="2948">
          <cell r="A2948" t="str">
            <v>Pitolisant 4.5mg tablets</v>
          </cell>
          <cell r="B2948">
            <v>30</v>
          </cell>
          <cell r="C2948" t="str">
            <v>tablet</v>
          </cell>
          <cell r="D2948" t="str">
            <v>33447411000001104</v>
          </cell>
        </row>
        <row r="2949">
          <cell r="A2949" t="str">
            <v>Pivmecillinam 200mg tablets</v>
          </cell>
          <cell r="B2949">
            <v>10</v>
          </cell>
          <cell r="C2949" t="str">
            <v>tablet</v>
          </cell>
          <cell r="D2949" t="str">
            <v>3685411000001100</v>
          </cell>
        </row>
        <row r="2950">
          <cell r="A2950" t="str">
            <v>Pizotifen 1.5mg tablets</v>
          </cell>
          <cell r="B2950">
            <v>28</v>
          </cell>
          <cell r="C2950" t="str">
            <v>tablet</v>
          </cell>
          <cell r="D2950" t="str">
            <v>975311000001108</v>
          </cell>
        </row>
        <row r="2951">
          <cell r="A2951" t="str">
            <v>Pizotifen 500microgram tablets</v>
          </cell>
          <cell r="B2951">
            <v>28</v>
          </cell>
          <cell r="C2951" t="str">
            <v>tablet</v>
          </cell>
          <cell r="D2951" t="str">
            <v>1253211000001100</v>
          </cell>
        </row>
        <row r="2952">
          <cell r="A2952" t="str">
            <v>Pneumococcal polysaccharide conjugated vaccine (adsorbed) suspension for injection 0.5ml pre-filled syringes</v>
          </cell>
          <cell r="B2952">
            <v>1</v>
          </cell>
          <cell r="C2952" t="str">
            <v>pre-filled disposable injection</v>
          </cell>
          <cell r="D2952" t="str">
            <v>10230911000001109</v>
          </cell>
        </row>
        <row r="2953">
          <cell r="A2953" t="str">
            <v>Pneumococcal polysaccharide vaccine solution for injection 0.5ml pre-filled syringes</v>
          </cell>
          <cell r="B2953">
            <v>1</v>
          </cell>
          <cell r="C2953" t="str">
            <v>pre-filled disposable injection</v>
          </cell>
          <cell r="D2953" t="str">
            <v>3003511000001107</v>
          </cell>
        </row>
        <row r="2954">
          <cell r="A2954" t="str">
            <v>Podophyllotoxin 0.15% cream</v>
          </cell>
          <cell r="B2954">
            <v>5</v>
          </cell>
          <cell r="C2954" t="str">
            <v>gram</v>
          </cell>
          <cell r="D2954" t="str">
            <v>3891611000001108</v>
          </cell>
        </row>
        <row r="2955">
          <cell r="A2955" t="str">
            <v>Podophyllotoxin 0.5% solution</v>
          </cell>
          <cell r="B2955">
            <v>3</v>
          </cell>
          <cell r="C2955" t="str">
            <v>ml</v>
          </cell>
          <cell r="D2955" t="str">
            <v>3848911000001104</v>
          </cell>
        </row>
        <row r="2956">
          <cell r="A2956" t="str">
            <v>Podophyllotoxin 0.5% solution</v>
          </cell>
          <cell r="B2956">
            <v>3.5</v>
          </cell>
          <cell r="C2956" t="str">
            <v>ml</v>
          </cell>
          <cell r="D2956" t="str">
            <v>3848811000001109</v>
          </cell>
        </row>
        <row r="2957">
          <cell r="A2957" t="str">
            <v>Posaconazole 100mg gastro-resistant tablets</v>
          </cell>
          <cell r="B2957">
            <v>24</v>
          </cell>
          <cell r="C2957" t="str">
            <v>tablet</v>
          </cell>
          <cell r="D2957" t="str">
            <v>24556111000001104</v>
          </cell>
        </row>
        <row r="2958">
          <cell r="A2958" t="str">
            <v>Posaconazole 40mg/ml oral suspension</v>
          </cell>
          <cell r="B2958">
            <v>105</v>
          </cell>
          <cell r="C2958" t="str">
            <v>ml</v>
          </cell>
          <cell r="D2958" t="str">
            <v>10053511000001101</v>
          </cell>
        </row>
        <row r="2959">
          <cell r="A2959" t="str">
            <v>Potassium aminobenzoate 3g oral powder sachets</v>
          </cell>
          <cell r="B2959">
            <v>40</v>
          </cell>
          <cell r="C2959" t="str">
            <v>sachet</v>
          </cell>
          <cell r="D2959" t="str">
            <v>4383811000001105</v>
          </cell>
        </row>
        <row r="2960">
          <cell r="A2960" t="str">
            <v>Potassium chloride 375mg/5ml (potassium 5mmol/5ml) oral solution sugar free</v>
          </cell>
          <cell r="B2960">
            <v>500</v>
          </cell>
          <cell r="C2960" t="str">
            <v>ml</v>
          </cell>
          <cell r="D2960" t="str">
            <v>1319711000001108</v>
          </cell>
        </row>
        <row r="2961">
          <cell r="A2961" t="str">
            <v>Potassium chloride 600mg / Potassium bicarbonate 400mg (total potassium 12mmol) effervescent tablets</v>
          </cell>
          <cell r="B2961">
            <v>100</v>
          </cell>
          <cell r="C2961" t="str">
            <v>tablet</v>
          </cell>
          <cell r="D2961" t="str">
            <v>3402711000001101</v>
          </cell>
        </row>
        <row r="2962">
          <cell r="A2962" t="str">
            <v>Potassium chloride powder</v>
          </cell>
          <cell r="B2962">
            <v>500</v>
          </cell>
          <cell r="C2962" t="str">
            <v>gram</v>
          </cell>
          <cell r="D2962" t="str">
            <v>4292111000001102</v>
          </cell>
        </row>
        <row r="2963">
          <cell r="A2963" t="str">
            <v>Potassium citrate 1.5g / Citric acid 250mg effervescent tablets sugar free</v>
          </cell>
          <cell r="B2963">
            <v>12</v>
          </cell>
          <cell r="C2963" t="str">
            <v>tablet</v>
          </cell>
          <cell r="D2963" t="str">
            <v>3794311000001103</v>
          </cell>
        </row>
        <row r="2964">
          <cell r="A2964" t="str">
            <v>Potassium citrate 3g granules sachets sugar free</v>
          </cell>
          <cell r="B2964">
            <v>6</v>
          </cell>
          <cell r="C2964" t="str">
            <v>sachet</v>
          </cell>
          <cell r="D2964" t="str">
            <v>4084911000001102</v>
          </cell>
        </row>
        <row r="2965">
          <cell r="A2965" t="str">
            <v>Potassium citrate mixture</v>
          </cell>
          <cell r="B2965">
            <v>200</v>
          </cell>
          <cell r="C2965" t="str">
            <v>ml</v>
          </cell>
          <cell r="D2965" t="str">
            <v>3182811000001109</v>
          </cell>
        </row>
        <row r="2966">
          <cell r="A2966" t="str">
            <v>Potassium citrate powder</v>
          </cell>
          <cell r="B2966">
            <v>500</v>
          </cell>
          <cell r="C2966" t="str">
            <v>gram</v>
          </cell>
          <cell r="D2966" t="str">
            <v>5193111000001103</v>
          </cell>
        </row>
        <row r="2967">
          <cell r="A2967" t="str">
            <v>Potassium dihydrogen phosphate 13.6% (potassium 10mmol/10ml) solution for infusion 10ml ampoules</v>
          </cell>
          <cell r="B2967">
            <v>10</v>
          </cell>
          <cell r="C2967" t="str">
            <v>ampoule</v>
          </cell>
          <cell r="D2967" t="str">
            <v>4616711000001104</v>
          </cell>
        </row>
        <row r="2968">
          <cell r="A2968" t="str">
            <v>Potassium iodide powder</v>
          </cell>
          <cell r="B2968">
            <v>500</v>
          </cell>
          <cell r="C2968" t="str">
            <v>gram</v>
          </cell>
          <cell r="D2968" t="str">
            <v>5198011000001106</v>
          </cell>
        </row>
        <row r="2969">
          <cell r="A2969" t="str">
            <v>Potassium permanganate 400mg tablets for cutaneous solution</v>
          </cell>
          <cell r="B2969">
            <v>30</v>
          </cell>
          <cell r="C2969" t="str">
            <v>tablet</v>
          </cell>
          <cell r="D2969" t="str">
            <v>4256711000001109</v>
          </cell>
        </row>
        <row r="2970">
          <cell r="A2970" t="str">
            <v>Povidone-Iodine 10% alcoholic solution</v>
          </cell>
          <cell r="B2970">
            <v>500</v>
          </cell>
          <cell r="C2970" t="str">
            <v>ml</v>
          </cell>
          <cell r="D2970" t="str">
            <v>4770111000001101</v>
          </cell>
        </row>
        <row r="2971">
          <cell r="A2971" t="str">
            <v>Povidone-Iodine 10% antiseptic solution</v>
          </cell>
          <cell r="B2971">
            <v>500</v>
          </cell>
          <cell r="C2971" t="str">
            <v>ml</v>
          </cell>
          <cell r="D2971" t="str">
            <v>3785711000001104</v>
          </cell>
        </row>
        <row r="2972">
          <cell r="A2972" t="str">
            <v>Povidone-Iodine 2.5% dry powder spray</v>
          </cell>
          <cell r="B2972">
            <v>100</v>
          </cell>
          <cell r="C2972" t="str">
            <v>ml</v>
          </cell>
          <cell r="D2972" t="str">
            <v>959511000001101</v>
          </cell>
        </row>
        <row r="2973">
          <cell r="A2973" t="str">
            <v>Povidone-Iodine 5% eye drops 0.4ml unit dose preservative free</v>
          </cell>
          <cell r="B2973">
            <v>20</v>
          </cell>
          <cell r="C2973" t="str">
            <v>unit dose</v>
          </cell>
          <cell r="D2973" t="str">
            <v>24507411000001100</v>
          </cell>
        </row>
        <row r="2974">
          <cell r="A2974" t="str">
            <v>Povidone-Iodine 7.5% surgical scrub solution</v>
          </cell>
          <cell r="B2974">
            <v>500</v>
          </cell>
          <cell r="C2974" t="str">
            <v>ml</v>
          </cell>
          <cell r="D2974" t="str">
            <v>4654111000001104</v>
          </cell>
        </row>
        <row r="2975">
          <cell r="A2975" t="str">
            <v>Pramipexole 1.05mg modified-release tablets</v>
          </cell>
          <cell r="B2975">
            <v>30</v>
          </cell>
          <cell r="C2975" t="str">
            <v>tablet</v>
          </cell>
          <cell r="D2975" t="str">
            <v>16162211000001102</v>
          </cell>
        </row>
        <row r="2976">
          <cell r="A2976" t="str">
            <v>Pramipexole 1.57mg modified-release tablets</v>
          </cell>
          <cell r="B2976">
            <v>30</v>
          </cell>
          <cell r="C2976" t="str">
            <v>tablet</v>
          </cell>
          <cell r="D2976" t="str">
            <v>18042211000001105</v>
          </cell>
        </row>
        <row r="2977">
          <cell r="A2977" t="str">
            <v>Pramipexole 180microgram tablets</v>
          </cell>
          <cell r="B2977">
            <v>30</v>
          </cell>
          <cell r="C2977" t="str">
            <v>tablet</v>
          </cell>
          <cell r="D2977" t="str">
            <v>3662611000001108</v>
          </cell>
        </row>
        <row r="2978">
          <cell r="A2978" t="str">
            <v>Pramipexole 2.1mg modified-release tablets</v>
          </cell>
          <cell r="B2978">
            <v>30</v>
          </cell>
          <cell r="C2978" t="str">
            <v>tablet</v>
          </cell>
          <cell r="D2978" t="str">
            <v>16162511000001104</v>
          </cell>
        </row>
        <row r="2979">
          <cell r="A2979" t="str">
            <v>Pramipexole 2.62mg modified-release tablets</v>
          </cell>
          <cell r="B2979">
            <v>30</v>
          </cell>
          <cell r="C2979" t="str">
            <v>tablet</v>
          </cell>
          <cell r="D2979" t="str">
            <v>18042511000001108</v>
          </cell>
        </row>
        <row r="2980">
          <cell r="A2980" t="str">
            <v>Pramipexole 260microgram modified-release tablets</v>
          </cell>
          <cell r="B2980">
            <v>30</v>
          </cell>
          <cell r="C2980" t="str">
            <v>tablet</v>
          </cell>
          <cell r="D2980" t="str">
            <v>16161611000001106</v>
          </cell>
        </row>
        <row r="2981">
          <cell r="A2981" t="str">
            <v>Pramipexole 3.15mg modified-release tablets</v>
          </cell>
          <cell r="B2981">
            <v>30</v>
          </cell>
          <cell r="C2981" t="str">
            <v>tablet</v>
          </cell>
          <cell r="D2981" t="str">
            <v>16162811000001101</v>
          </cell>
        </row>
        <row r="2982">
          <cell r="A2982" t="str">
            <v>Pramipexole 350microgram tablets</v>
          </cell>
          <cell r="B2982">
            <v>30</v>
          </cell>
          <cell r="C2982" t="str">
            <v>tablet</v>
          </cell>
          <cell r="D2982" t="str">
            <v>13126811000001100</v>
          </cell>
        </row>
        <row r="2983">
          <cell r="A2983" t="str">
            <v>Pramipexole 520microgram modified-release tablets</v>
          </cell>
          <cell r="B2983">
            <v>30</v>
          </cell>
          <cell r="C2983" t="str">
            <v>tablet</v>
          </cell>
          <cell r="D2983" t="str">
            <v>16161911000001100</v>
          </cell>
        </row>
        <row r="2984">
          <cell r="A2984" t="str">
            <v>Pramipexole 700microgram tablets</v>
          </cell>
          <cell r="B2984">
            <v>30</v>
          </cell>
          <cell r="C2984" t="str">
            <v>tablet</v>
          </cell>
          <cell r="D2984" t="str">
            <v>3661411000001100</v>
          </cell>
        </row>
        <row r="2985">
          <cell r="A2985" t="str">
            <v>Pramipexole 88microgram tablets</v>
          </cell>
          <cell r="B2985">
            <v>30</v>
          </cell>
          <cell r="C2985" t="str">
            <v>tablet</v>
          </cell>
          <cell r="D2985" t="str">
            <v>3663311000001108</v>
          </cell>
        </row>
        <row r="2986">
          <cell r="A2986" t="str">
            <v>Prasterone 6.5mg pessaries</v>
          </cell>
          <cell r="B2986">
            <v>28</v>
          </cell>
          <cell r="C2986" t="str">
            <v>pessary</v>
          </cell>
          <cell r="D2986" t="str">
            <v>36914211000001106</v>
          </cell>
        </row>
        <row r="2987">
          <cell r="A2987" t="str">
            <v>Prasugrel 10mg tablets</v>
          </cell>
          <cell r="B2987">
            <v>28</v>
          </cell>
          <cell r="C2987" t="str">
            <v>tablet</v>
          </cell>
          <cell r="D2987" t="str">
            <v>15240111000001104</v>
          </cell>
        </row>
        <row r="2988">
          <cell r="A2988" t="str">
            <v>Prasugrel 5mg tablets</v>
          </cell>
          <cell r="B2988">
            <v>28</v>
          </cell>
          <cell r="C2988" t="str">
            <v>tablet</v>
          </cell>
          <cell r="D2988" t="str">
            <v>15241011000001109</v>
          </cell>
        </row>
        <row r="2989">
          <cell r="A2989" t="str">
            <v>Pravastatin 10mg tablets</v>
          </cell>
          <cell r="B2989">
            <v>28</v>
          </cell>
          <cell r="C2989" t="str">
            <v>tablet</v>
          </cell>
          <cell r="D2989" t="str">
            <v>1033211000001106</v>
          </cell>
        </row>
        <row r="2990">
          <cell r="A2990" t="str">
            <v>Pravastatin 20mg tablets</v>
          </cell>
          <cell r="B2990">
            <v>28</v>
          </cell>
          <cell r="C2990" t="str">
            <v>tablet</v>
          </cell>
          <cell r="D2990" t="str">
            <v>1023111000001102</v>
          </cell>
        </row>
        <row r="2991">
          <cell r="A2991" t="str">
            <v>Pravastatin 40mg tablets</v>
          </cell>
          <cell r="B2991">
            <v>28</v>
          </cell>
          <cell r="C2991" t="str">
            <v>tablet</v>
          </cell>
          <cell r="D2991" t="str">
            <v>1241611000001104</v>
          </cell>
        </row>
        <row r="2992">
          <cell r="A2992" t="str">
            <v>Prazosin 1mg tablets</v>
          </cell>
          <cell r="B2992">
            <v>60</v>
          </cell>
          <cell r="C2992" t="str">
            <v>tablet</v>
          </cell>
          <cell r="D2992" t="str">
            <v>11769411000001104</v>
          </cell>
        </row>
        <row r="2993">
          <cell r="A2993" t="str">
            <v>Prazosin 500microgram tablets</v>
          </cell>
          <cell r="B2993">
            <v>60</v>
          </cell>
          <cell r="C2993" t="str">
            <v>tablet</v>
          </cell>
          <cell r="D2993" t="str">
            <v>11769611000001101</v>
          </cell>
        </row>
        <row r="2994">
          <cell r="A2994" t="str">
            <v>Prednisolone 10mg tablets</v>
          </cell>
          <cell r="B2994">
            <v>28</v>
          </cell>
          <cell r="C2994" t="str">
            <v>tablet</v>
          </cell>
          <cell r="D2994" t="str">
            <v>32772011000001109</v>
          </cell>
        </row>
        <row r="2995">
          <cell r="A2995" t="str">
            <v>Prednisolone 10mg/ml oral solution sugar free</v>
          </cell>
          <cell r="B2995">
            <v>30</v>
          </cell>
          <cell r="C2995" t="str">
            <v>ml</v>
          </cell>
          <cell r="D2995" t="str">
            <v>29879011000001109</v>
          </cell>
        </row>
        <row r="2996">
          <cell r="A2996" t="str">
            <v>Prednisolone 1mg gastro-resistant tablets</v>
          </cell>
          <cell r="B2996">
            <v>30</v>
          </cell>
          <cell r="C2996" t="str">
            <v>tablet</v>
          </cell>
          <cell r="D2996" t="str">
            <v>32584411000001104</v>
          </cell>
        </row>
        <row r="2997">
          <cell r="A2997" t="str">
            <v>Prednisolone 1mg tablets</v>
          </cell>
          <cell r="B2997">
            <v>28</v>
          </cell>
          <cell r="C2997" t="str">
            <v>tablet</v>
          </cell>
          <cell r="D2997" t="str">
            <v>976211000001106</v>
          </cell>
        </row>
        <row r="2998">
          <cell r="A2998" t="str">
            <v>Prednisolone 2.5mg gastro-resistant tablets</v>
          </cell>
          <cell r="B2998">
            <v>28</v>
          </cell>
          <cell r="C2998" t="str">
            <v>tablet</v>
          </cell>
          <cell r="D2998" t="str">
            <v>992811000001101</v>
          </cell>
        </row>
        <row r="2999">
          <cell r="A2999" t="str">
            <v>Prednisolone 2.5mg tablets</v>
          </cell>
          <cell r="B2999">
            <v>28</v>
          </cell>
          <cell r="C2999" t="str">
            <v>tablet</v>
          </cell>
          <cell r="D2999" t="str">
            <v>32772811000001103</v>
          </cell>
        </row>
        <row r="3000">
          <cell r="A3000" t="str">
            <v>Prednisolone 20mg tablets</v>
          </cell>
          <cell r="B3000">
            <v>28</v>
          </cell>
          <cell r="C3000" t="str">
            <v>tablet</v>
          </cell>
          <cell r="D3000" t="str">
            <v>32773111000001104</v>
          </cell>
        </row>
        <row r="3001">
          <cell r="A3001" t="str">
            <v>Prednisolone 20mg/100ml rectal solution</v>
          </cell>
          <cell r="B3001">
            <v>7</v>
          </cell>
          <cell r="C3001" t="str">
            <v>enema</v>
          </cell>
          <cell r="D3001" t="str">
            <v>3411811000001102</v>
          </cell>
        </row>
        <row r="3002">
          <cell r="A3002" t="str">
            <v>Prednisolone 20mg/application foam enema</v>
          </cell>
          <cell r="B3002">
            <v>14</v>
          </cell>
          <cell r="C3002" t="str">
            <v>dose</v>
          </cell>
          <cell r="D3002" t="str">
            <v>1073511000001107</v>
          </cell>
        </row>
        <row r="3003">
          <cell r="A3003" t="str">
            <v>Prednisolone 25mg tablets</v>
          </cell>
          <cell r="B3003">
            <v>56</v>
          </cell>
          <cell r="C3003" t="str">
            <v>tablet</v>
          </cell>
          <cell r="D3003" t="str">
            <v>1009611000001103</v>
          </cell>
        </row>
        <row r="3004">
          <cell r="A3004" t="str">
            <v>Prednisolone 30mg tablets</v>
          </cell>
          <cell r="B3004">
            <v>28</v>
          </cell>
          <cell r="C3004" t="str">
            <v>tablet</v>
          </cell>
          <cell r="D3004" t="str">
            <v>32774311000001100</v>
          </cell>
        </row>
        <row r="3005">
          <cell r="A3005" t="str">
            <v>Prednisolone 5mg gastro-resistant tablets</v>
          </cell>
          <cell r="B3005">
            <v>28</v>
          </cell>
          <cell r="C3005" t="str">
            <v>tablet</v>
          </cell>
          <cell r="D3005" t="str">
            <v>1308311000001101</v>
          </cell>
        </row>
        <row r="3006">
          <cell r="A3006" t="str">
            <v>Prednisolone 5mg soluble tablets</v>
          </cell>
          <cell r="B3006">
            <v>30</v>
          </cell>
          <cell r="C3006" t="str">
            <v>tablet</v>
          </cell>
          <cell r="D3006" t="str">
            <v>965911000001100</v>
          </cell>
        </row>
        <row r="3007">
          <cell r="A3007" t="str">
            <v>Prednisolone 5mg tablets</v>
          </cell>
          <cell r="B3007">
            <v>28</v>
          </cell>
          <cell r="C3007" t="str">
            <v>tablet</v>
          </cell>
          <cell r="D3007" t="str">
            <v>1085511000001104</v>
          </cell>
        </row>
        <row r="3008">
          <cell r="A3008" t="str">
            <v>Prednisolone 5mg/5ml oral solution unit dose</v>
          </cell>
          <cell r="B3008">
            <v>10</v>
          </cell>
          <cell r="C3008" t="str">
            <v>unit dose</v>
          </cell>
          <cell r="D3008" t="str">
            <v>29361011000001100</v>
          </cell>
        </row>
        <row r="3009">
          <cell r="A3009" t="str">
            <v>Prednisolone acetate 1% eye drops</v>
          </cell>
          <cell r="B3009">
            <v>5</v>
          </cell>
          <cell r="C3009" t="str">
            <v>ml</v>
          </cell>
          <cell r="D3009" t="str">
            <v>3151111000001103</v>
          </cell>
        </row>
        <row r="3010">
          <cell r="A3010" t="str">
            <v>Prednisolone acetate 1% eye drops</v>
          </cell>
          <cell r="B3010">
            <v>10</v>
          </cell>
          <cell r="C3010" t="str">
            <v>ml</v>
          </cell>
          <cell r="D3010" t="str">
            <v>3151311000001101</v>
          </cell>
        </row>
        <row r="3011">
          <cell r="A3011" t="str">
            <v>Prednisolone sodium phosphate 0.5% ear/eye drops</v>
          </cell>
          <cell r="B3011">
            <v>10</v>
          </cell>
          <cell r="C3011" t="str">
            <v>ml</v>
          </cell>
          <cell r="D3011" t="str">
            <v>3148511000001100</v>
          </cell>
        </row>
        <row r="3012">
          <cell r="A3012" t="str">
            <v>Prednisolone sodium phosphate 0.5% eye drops 0.5ml unit dose preservative free</v>
          </cell>
          <cell r="B3012">
            <v>20</v>
          </cell>
          <cell r="C3012" t="str">
            <v>unit dose</v>
          </cell>
          <cell r="D3012" t="str">
            <v>3149411000001107</v>
          </cell>
        </row>
        <row r="3013">
          <cell r="A3013" t="str">
            <v>Prednisolone sodium phosphate 5mg suppositories</v>
          </cell>
          <cell r="B3013">
            <v>10</v>
          </cell>
          <cell r="C3013" t="str">
            <v>suppository</v>
          </cell>
          <cell r="D3013" t="str">
            <v>1293311000001104</v>
          </cell>
        </row>
        <row r="3014">
          <cell r="A3014" t="str">
            <v>Pregabalin 100mg capsules</v>
          </cell>
          <cell r="B3014">
            <v>84</v>
          </cell>
          <cell r="C3014" t="str">
            <v>capsule</v>
          </cell>
          <cell r="D3014" t="str">
            <v>7890711000001102</v>
          </cell>
        </row>
        <row r="3015">
          <cell r="A3015" t="str">
            <v>Pregabalin 100mg tablets</v>
          </cell>
          <cell r="B3015">
            <v>84</v>
          </cell>
          <cell r="C3015" t="str">
            <v>tablet</v>
          </cell>
          <cell r="D3015" t="str">
            <v>37903211000001106</v>
          </cell>
        </row>
        <row r="3016">
          <cell r="A3016" t="str">
            <v>Pregabalin 150mg capsules</v>
          </cell>
          <cell r="B3016">
            <v>56</v>
          </cell>
          <cell r="C3016" t="str">
            <v>capsule</v>
          </cell>
          <cell r="D3016" t="str">
            <v>7891011000001108</v>
          </cell>
        </row>
        <row r="3017">
          <cell r="A3017" t="str">
            <v>Pregabalin 150mg tablets</v>
          </cell>
          <cell r="B3017">
            <v>56</v>
          </cell>
          <cell r="C3017" t="str">
            <v>tablet</v>
          </cell>
          <cell r="D3017" t="str">
            <v>37854011000001101</v>
          </cell>
        </row>
        <row r="3018">
          <cell r="A3018" t="str">
            <v>Pregabalin 200mg capsules</v>
          </cell>
          <cell r="B3018">
            <v>84</v>
          </cell>
          <cell r="C3018" t="str">
            <v>capsule</v>
          </cell>
          <cell r="D3018" t="str">
            <v>7891511000001100</v>
          </cell>
        </row>
        <row r="3019">
          <cell r="A3019" t="str">
            <v>Pregabalin 200mg tablets</v>
          </cell>
          <cell r="B3019">
            <v>84</v>
          </cell>
          <cell r="C3019" t="str">
            <v>tablet</v>
          </cell>
          <cell r="D3019" t="str">
            <v>37903511000001109</v>
          </cell>
        </row>
        <row r="3020">
          <cell r="A3020" t="str">
            <v>Pregabalin 20mg/ml oral solution sugar free</v>
          </cell>
          <cell r="B3020">
            <v>473</v>
          </cell>
          <cell r="C3020" t="str">
            <v>ml</v>
          </cell>
          <cell r="D3020" t="str">
            <v>20545711000001106</v>
          </cell>
        </row>
        <row r="3021">
          <cell r="A3021" t="str">
            <v>Pregabalin 225mg capsules</v>
          </cell>
          <cell r="B3021">
            <v>56</v>
          </cell>
          <cell r="C3021" t="str">
            <v>capsule</v>
          </cell>
          <cell r="D3021" t="str">
            <v>13075911000001106</v>
          </cell>
        </row>
        <row r="3022">
          <cell r="A3022" t="str">
            <v>Pregabalin 225mg tablets</v>
          </cell>
          <cell r="B3022">
            <v>56</v>
          </cell>
          <cell r="C3022" t="str">
            <v>tablet</v>
          </cell>
          <cell r="D3022" t="str">
            <v>37854311000001103</v>
          </cell>
        </row>
        <row r="3023">
          <cell r="A3023" t="str">
            <v>Pregabalin 25mg capsules</v>
          </cell>
          <cell r="B3023">
            <v>56</v>
          </cell>
          <cell r="C3023" t="str">
            <v>capsule</v>
          </cell>
          <cell r="D3023" t="str">
            <v>7888911000001104</v>
          </cell>
        </row>
        <row r="3024">
          <cell r="A3024" t="str">
            <v>Pregabalin 25mg tablets</v>
          </cell>
          <cell r="B3024">
            <v>56</v>
          </cell>
          <cell r="C3024" t="str">
            <v>tablet</v>
          </cell>
          <cell r="D3024" t="str">
            <v>37902611000001103</v>
          </cell>
        </row>
        <row r="3025">
          <cell r="A3025" t="str">
            <v>Pregabalin 300mg capsules</v>
          </cell>
          <cell r="B3025">
            <v>56</v>
          </cell>
          <cell r="C3025" t="str">
            <v>capsule</v>
          </cell>
          <cell r="D3025" t="str">
            <v>7891911000001107</v>
          </cell>
        </row>
        <row r="3026">
          <cell r="A3026" t="str">
            <v>Pregabalin 300mg tablets</v>
          </cell>
          <cell r="B3026">
            <v>56</v>
          </cell>
          <cell r="C3026" t="str">
            <v>tablet</v>
          </cell>
          <cell r="D3026" t="str">
            <v>37903811000001107</v>
          </cell>
        </row>
        <row r="3027">
          <cell r="A3027" t="str">
            <v>Pregabalin 50mg capsules</v>
          </cell>
          <cell r="B3027">
            <v>84</v>
          </cell>
          <cell r="C3027" t="str">
            <v>capsule</v>
          </cell>
          <cell r="D3027" t="str">
            <v>7890111000001103</v>
          </cell>
        </row>
        <row r="3028">
          <cell r="A3028" t="str">
            <v>Pregabalin 50mg tablets</v>
          </cell>
          <cell r="B3028">
            <v>84</v>
          </cell>
          <cell r="C3028" t="str">
            <v>tablet</v>
          </cell>
          <cell r="D3028" t="str">
            <v>37902911000001109</v>
          </cell>
        </row>
        <row r="3029">
          <cell r="A3029" t="str">
            <v>Pregabalin 75mg capsules</v>
          </cell>
          <cell r="B3029">
            <v>56</v>
          </cell>
          <cell r="C3029" t="str">
            <v>capsule</v>
          </cell>
          <cell r="D3029" t="str">
            <v>7890411000001108</v>
          </cell>
        </row>
        <row r="3030">
          <cell r="A3030" t="str">
            <v>Pregabalin 75mg tablets</v>
          </cell>
          <cell r="B3030">
            <v>56</v>
          </cell>
          <cell r="C3030" t="str">
            <v>tablet</v>
          </cell>
          <cell r="D3030" t="str">
            <v>37853711000001101</v>
          </cell>
        </row>
        <row r="3031">
          <cell r="A3031" t="str">
            <v>Primidone 250mg tablets</v>
          </cell>
          <cell r="B3031">
            <v>100</v>
          </cell>
          <cell r="C3031" t="str">
            <v>tablet</v>
          </cell>
          <cell r="D3031" t="str">
            <v>1298811000001103</v>
          </cell>
        </row>
        <row r="3032">
          <cell r="A3032" t="str">
            <v>Primidone 50mg tablets</v>
          </cell>
          <cell r="B3032">
            <v>100</v>
          </cell>
          <cell r="C3032" t="str">
            <v>tablet</v>
          </cell>
          <cell r="D3032" t="str">
            <v>18455211000001109</v>
          </cell>
        </row>
        <row r="3033">
          <cell r="A3033" t="str">
            <v>Procarbazine 50mg capsules</v>
          </cell>
          <cell r="B3033">
            <v>50</v>
          </cell>
          <cell r="C3033" t="str">
            <v>capsule</v>
          </cell>
          <cell r="D3033" t="str">
            <v>4998311000001101</v>
          </cell>
        </row>
        <row r="3034">
          <cell r="A3034" t="str">
            <v>Prochlorperazine 12.5mg/1ml solution for injection ampoules</v>
          </cell>
          <cell r="B3034">
            <v>10</v>
          </cell>
          <cell r="C3034" t="str">
            <v>ampoule</v>
          </cell>
          <cell r="D3034" t="str">
            <v>1030811000001100</v>
          </cell>
        </row>
        <row r="3035">
          <cell r="A3035" t="str">
            <v>Prochlorperazine 3mg buccal tablets</v>
          </cell>
          <cell r="B3035">
            <v>50</v>
          </cell>
          <cell r="C3035" t="str">
            <v>tablet</v>
          </cell>
          <cell r="D3035" t="str">
            <v>1144711000001109</v>
          </cell>
        </row>
        <row r="3036">
          <cell r="A3036" t="str">
            <v>Prochlorperazine 5mg tablets</v>
          </cell>
          <cell r="B3036">
            <v>28</v>
          </cell>
          <cell r="C3036" t="str">
            <v>tablet</v>
          </cell>
          <cell r="D3036" t="str">
            <v>968711000001109</v>
          </cell>
        </row>
        <row r="3037">
          <cell r="A3037" t="str">
            <v>Prochlorperazine 5mg/5ml oral solution</v>
          </cell>
          <cell r="B3037">
            <v>100</v>
          </cell>
          <cell r="C3037" t="str">
            <v>ml</v>
          </cell>
          <cell r="D3037" t="str">
            <v>1183611000001106</v>
          </cell>
        </row>
        <row r="3038">
          <cell r="A3038" t="str">
            <v>Procyclidine 10mg/2ml solution for injection ampoules</v>
          </cell>
          <cell r="B3038">
            <v>5</v>
          </cell>
          <cell r="C3038" t="str">
            <v>ampoule</v>
          </cell>
          <cell r="D3038" t="str">
            <v>2894211000001104</v>
          </cell>
        </row>
        <row r="3039">
          <cell r="A3039" t="str">
            <v>Procyclidine 2.5mg/5ml oral solution sugar free</v>
          </cell>
          <cell r="B3039">
            <v>150</v>
          </cell>
          <cell r="C3039" t="str">
            <v>ml</v>
          </cell>
          <cell r="D3039" t="str">
            <v>1283011000001101</v>
          </cell>
        </row>
        <row r="3040">
          <cell r="A3040" t="str">
            <v>Procyclidine 5mg tablets</v>
          </cell>
          <cell r="B3040">
            <v>28</v>
          </cell>
          <cell r="C3040" t="str">
            <v>tablet</v>
          </cell>
          <cell r="D3040" t="str">
            <v>983011000001102</v>
          </cell>
        </row>
        <row r="3041">
          <cell r="A3041" t="str">
            <v>Procyclidine 5mg/5ml oral solution sugar free</v>
          </cell>
          <cell r="B3041">
            <v>150</v>
          </cell>
          <cell r="C3041" t="str">
            <v>ml</v>
          </cell>
          <cell r="D3041" t="str">
            <v>951811000001104</v>
          </cell>
        </row>
        <row r="3042">
          <cell r="A3042" t="str">
            <v>Progesterone 100mg pessaries</v>
          </cell>
          <cell r="B3042">
            <v>21</v>
          </cell>
          <cell r="C3042" t="str">
            <v>pessary</v>
          </cell>
          <cell r="D3042" t="str">
            <v>28402411000001109</v>
          </cell>
        </row>
        <row r="3043">
          <cell r="A3043" t="str">
            <v>Progesterone 200mg pessaries</v>
          </cell>
          <cell r="B3043">
            <v>15</v>
          </cell>
          <cell r="C3043" t="str">
            <v>pessary</v>
          </cell>
          <cell r="D3043" t="str">
            <v>3912811000001109</v>
          </cell>
        </row>
        <row r="3044">
          <cell r="A3044" t="str">
            <v>Progesterone 25mg/1.112ml solution for injection vials</v>
          </cell>
          <cell r="B3044">
            <v>7</v>
          </cell>
          <cell r="C3044" t="str">
            <v>vial</v>
          </cell>
          <cell r="D3044" t="str">
            <v>36394711000001107</v>
          </cell>
        </row>
        <row r="3045">
          <cell r="A3045" t="str">
            <v>Progesterone 400mg pessaries</v>
          </cell>
          <cell r="B3045">
            <v>15</v>
          </cell>
          <cell r="C3045" t="str">
            <v>pessary</v>
          </cell>
          <cell r="D3045" t="str">
            <v>1016411000001105</v>
          </cell>
        </row>
        <row r="3046">
          <cell r="A3046" t="str">
            <v>Progesterone 8% vaginal gel 1.125g applicators</v>
          </cell>
          <cell r="B3046">
            <v>15</v>
          </cell>
          <cell r="C3046" t="str">
            <v>unit dose</v>
          </cell>
          <cell r="D3046" t="str">
            <v>4212111000001101</v>
          </cell>
        </row>
        <row r="3047">
          <cell r="A3047" t="str">
            <v>Progesterone micronised 100mg capsules</v>
          </cell>
          <cell r="B3047">
            <v>30</v>
          </cell>
          <cell r="C3047" t="str">
            <v>capsule</v>
          </cell>
          <cell r="D3047" t="str">
            <v>11758811000001100</v>
          </cell>
        </row>
        <row r="3048">
          <cell r="A3048" t="str">
            <v>Progesterone micronised 200mg vaginal capsules</v>
          </cell>
          <cell r="B3048">
            <v>21</v>
          </cell>
          <cell r="C3048" t="str">
            <v>capsule</v>
          </cell>
          <cell r="D3048" t="str">
            <v>22676611000001108</v>
          </cell>
        </row>
        <row r="3049">
          <cell r="A3049" t="str">
            <v>Proguanil 100mg / Atovaquone 250mg tablets</v>
          </cell>
          <cell r="B3049">
            <v>12</v>
          </cell>
          <cell r="C3049" t="str">
            <v>tablet</v>
          </cell>
          <cell r="D3049" t="str">
            <v>3638111000001106</v>
          </cell>
        </row>
        <row r="3050">
          <cell r="A3050" t="str">
            <v>Proguanil 100mg tablets</v>
          </cell>
          <cell r="B3050">
            <v>98</v>
          </cell>
          <cell r="C3050" t="str">
            <v>tablet</v>
          </cell>
          <cell r="D3050" t="str">
            <v>3639311000001102</v>
          </cell>
        </row>
        <row r="3051">
          <cell r="A3051" t="str">
            <v>Proguanil 25mg / Atovaquone 62.5mg tablets</v>
          </cell>
          <cell r="B3051">
            <v>12</v>
          </cell>
          <cell r="C3051" t="str">
            <v>tablet</v>
          </cell>
          <cell r="D3051" t="str">
            <v>3632211000001102</v>
          </cell>
        </row>
        <row r="3052">
          <cell r="A3052" t="str">
            <v>Promazine 25mg tablets</v>
          </cell>
          <cell r="B3052">
            <v>100</v>
          </cell>
          <cell r="C3052" t="str">
            <v>tablet</v>
          </cell>
          <cell r="D3052" t="str">
            <v>10275311000001104</v>
          </cell>
        </row>
        <row r="3053">
          <cell r="A3053" t="str">
            <v>Promazine 25mg/5ml oral solution</v>
          </cell>
          <cell r="B3053">
            <v>150</v>
          </cell>
          <cell r="C3053" t="str">
            <v>ml</v>
          </cell>
          <cell r="D3053" t="str">
            <v>1012411000001109</v>
          </cell>
        </row>
        <row r="3054">
          <cell r="A3054" t="str">
            <v>Promazine 50mg tablets</v>
          </cell>
          <cell r="B3054">
            <v>100</v>
          </cell>
          <cell r="C3054" t="str">
            <v>tablet</v>
          </cell>
          <cell r="D3054" t="str">
            <v>10275511000001105</v>
          </cell>
        </row>
        <row r="3055">
          <cell r="A3055" t="str">
            <v>Promazine 50mg/5ml oral solution</v>
          </cell>
          <cell r="B3055">
            <v>150</v>
          </cell>
          <cell r="C3055" t="str">
            <v>ml</v>
          </cell>
          <cell r="D3055" t="str">
            <v>954711000001105</v>
          </cell>
        </row>
        <row r="3056">
          <cell r="A3056" t="str">
            <v>Promethazine 25mg/1ml solution for injection ampoules</v>
          </cell>
          <cell r="B3056">
            <v>10</v>
          </cell>
          <cell r="C3056" t="str">
            <v>ampoule</v>
          </cell>
          <cell r="D3056" t="str">
            <v>1325911000001102</v>
          </cell>
        </row>
        <row r="3057">
          <cell r="A3057" t="str">
            <v>Promethazine 5mg/5ml oral solution sugar free</v>
          </cell>
          <cell r="B3057">
            <v>100</v>
          </cell>
          <cell r="C3057" t="str">
            <v>ml</v>
          </cell>
          <cell r="D3057" t="str">
            <v>1237411000001109</v>
          </cell>
        </row>
        <row r="3058">
          <cell r="A3058" t="str">
            <v>Promethazine hydrochloride 10mg tablets</v>
          </cell>
          <cell r="B3058">
            <v>56</v>
          </cell>
          <cell r="C3058" t="str">
            <v>tablet</v>
          </cell>
          <cell r="D3058" t="str">
            <v>1280411000001102</v>
          </cell>
        </row>
        <row r="3059">
          <cell r="A3059" t="str">
            <v>Promethazine hydrochloride 20mg tablets</v>
          </cell>
          <cell r="B3059">
            <v>8</v>
          </cell>
          <cell r="C3059" t="str">
            <v>tablet</v>
          </cell>
          <cell r="D3059" t="str">
            <v>4214511000001100</v>
          </cell>
        </row>
        <row r="3060">
          <cell r="A3060" t="str">
            <v>Promethazine hydrochloride 20mg tablets</v>
          </cell>
          <cell r="B3060">
            <v>16</v>
          </cell>
          <cell r="C3060" t="str">
            <v>tablet</v>
          </cell>
          <cell r="D3060" t="str">
            <v>10899811000001108</v>
          </cell>
        </row>
        <row r="3061">
          <cell r="A3061" t="str">
            <v>Promethazine hydrochloride 25mg tablets</v>
          </cell>
          <cell r="B3061">
            <v>56</v>
          </cell>
          <cell r="C3061" t="str">
            <v>tablet</v>
          </cell>
          <cell r="D3061" t="str">
            <v>1152811000001105</v>
          </cell>
        </row>
        <row r="3062">
          <cell r="A3062" t="str">
            <v>Promethazine teoclate 25mg tablets</v>
          </cell>
          <cell r="B3062">
            <v>28</v>
          </cell>
          <cell r="C3062" t="str">
            <v>tablet</v>
          </cell>
          <cell r="D3062" t="str">
            <v>3231611000001108</v>
          </cell>
        </row>
        <row r="3063">
          <cell r="A3063" t="str">
            <v>Propafenone 150mg tablets</v>
          </cell>
          <cell r="B3063">
            <v>90</v>
          </cell>
          <cell r="C3063" t="str">
            <v>tablet</v>
          </cell>
          <cell r="D3063" t="str">
            <v>1237611000001107</v>
          </cell>
        </row>
        <row r="3064">
          <cell r="A3064" t="str">
            <v>Propafenone 300mg tablets</v>
          </cell>
          <cell r="B3064">
            <v>60</v>
          </cell>
          <cell r="C3064" t="str">
            <v>tablet</v>
          </cell>
          <cell r="D3064" t="str">
            <v>1244211000001104</v>
          </cell>
        </row>
        <row r="3065">
          <cell r="A3065" t="str">
            <v>Propamidine 0.1% eye drops</v>
          </cell>
          <cell r="B3065">
            <v>10</v>
          </cell>
          <cell r="C3065" t="str">
            <v>ml</v>
          </cell>
          <cell r="D3065" t="str">
            <v>3899511000001105</v>
          </cell>
        </row>
        <row r="3066">
          <cell r="A3066" t="str">
            <v>Propantheline bromide 15mg tablets</v>
          </cell>
          <cell r="B3066">
            <v>112</v>
          </cell>
          <cell r="C3066" t="str">
            <v>tablet</v>
          </cell>
          <cell r="D3066" t="str">
            <v>1180711000001106</v>
          </cell>
        </row>
        <row r="3067">
          <cell r="A3067" t="str">
            <v>Propiverine 15mg tablets</v>
          </cell>
          <cell r="B3067">
            <v>56</v>
          </cell>
          <cell r="C3067" t="str">
            <v>tablet</v>
          </cell>
          <cell r="D3067" t="str">
            <v>1014211000001101</v>
          </cell>
        </row>
        <row r="3068">
          <cell r="A3068" t="str">
            <v>Propiverine 30mg modified-release capsules</v>
          </cell>
          <cell r="B3068">
            <v>28</v>
          </cell>
          <cell r="C3068" t="str">
            <v>capsule</v>
          </cell>
          <cell r="D3068" t="str">
            <v>10636611000001104</v>
          </cell>
        </row>
        <row r="3069">
          <cell r="A3069" t="str">
            <v>Propiverine 45mg modified-release capsules</v>
          </cell>
          <cell r="B3069">
            <v>28</v>
          </cell>
          <cell r="C3069" t="str">
            <v>capsule</v>
          </cell>
          <cell r="D3069" t="str">
            <v>27338111000001109</v>
          </cell>
        </row>
        <row r="3070">
          <cell r="A3070" t="str">
            <v>Propranolol 10mg tablets</v>
          </cell>
          <cell r="B3070">
            <v>28</v>
          </cell>
          <cell r="C3070" t="str">
            <v>tablet</v>
          </cell>
          <cell r="D3070" t="str">
            <v>1054611000001107</v>
          </cell>
        </row>
        <row r="3071">
          <cell r="A3071" t="str">
            <v>Propranolol 10mg/5ml oral solution sugar free</v>
          </cell>
          <cell r="B3071">
            <v>150</v>
          </cell>
          <cell r="C3071" t="str">
            <v>ml</v>
          </cell>
          <cell r="D3071" t="str">
            <v>1309811000001103</v>
          </cell>
        </row>
        <row r="3072">
          <cell r="A3072" t="str">
            <v>Propranolol 160mg modified-release capsules</v>
          </cell>
          <cell r="B3072">
            <v>28</v>
          </cell>
          <cell r="C3072" t="str">
            <v>capsule</v>
          </cell>
          <cell r="D3072" t="str">
            <v>1018511000001105</v>
          </cell>
        </row>
        <row r="3073">
          <cell r="A3073" t="str">
            <v>Propranolol 160mg tablets</v>
          </cell>
          <cell r="B3073">
            <v>56</v>
          </cell>
          <cell r="C3073" t="str">
            <v>tablet</v>
          </cell>
          <cell r="D3073" t="str">
            <v>940911000001104</v>
          </cell>
        </row>
        <row r="3074">
          <cell r="A3074" t="str">
            <v>Propranolol 40mg tablets</v>
          </cell>
          <cell r="B3074">
            <v>28</v>
          </cell>
          <cell r="C3074" t="str">
            <v>tablet</v>
          </cell>
          <cell r="D3074" t="str">
            <v>1122611000001105</v>
          </cell>
        </row>
        <row r="3075">
          <cell r="A3075" t="str">
            <v>Propranolol 40mg/5ml oral solution sugar free</v>
          </cell>
          <cell r="B3075">
            <v>150</v>
          </cell>
          <cell r="C3075" t="str">
            <v>ml</v>
          </cell>
          <cell r="D3075" t="str">
            <v>15307011000001103</v>
          </cell>
        </row>
        <row r="3076">
          <cell r="A3076" t="str">
            <v>Propranolol 50mg/5ml oral solution sugar free</v>
          </cell>
          <cell r="B3076">
            <v>150</v>
          </cell>
          <cell r="C3076" t="str">
            <v>ml</v>
          </cell>
          <cell r="D3076" t="str">
            <v>1042811000001103</v>
          </cell>
        </row>
        <row r="3077">
          <cell r="A3077" t="str">
            <v>Propranolol 5mg/5ml oral solution sugar free</v>
          </cell>
          <cell r="B3077">
            <v>150</v>
          </cell>
          <cell r="C3077" t="str">
            <v>ml</v>
          </cell>
          <cell r="D3077" t="str">
            <v>943111000001109</v>
          </cell>
        </row>
        <row r="3078">
          <cell r="A3078" t="str">
            <v>Propranolol 80mg modified-release capsules</v>
          </cell>
          <cell r="B3078">
            <v>28</v>
          </cell>
          <cell r="C3078" t="str">
            <v>capsule</v>
          </cell>
          <cell r="D3078" t="str">
            <v>1002511000001106</v>
          </cell>
        </row>
        <row r="3079">
          <cell r="A3079" t="str">
            <v>Propranolol 80mg tablets</v>
          </cell>
          <cell r="B3079">
            <v>56</v>
          </cell>
          <cell r="C3079" t="str">
            <v>tablet</v>
          </cell>
          <cell r="D3079" t="str">
            <v>1243711000001109</v>
          </cell>
        </row>
        <row r="3080">
          <cell r="A3080" t="str">
            <v>Propylene glycol liquid</v>
          </cell>
          <cell r="B3080">
            <v>500</v>
          </cell>
          <cell r="C3080" t="str">
            <v>ml</v>
          </cell>
          <cell r="D3080" t="str">
            <v>4302711000001109</v>
          </cell>
        </row>
        <row r="3081">
          <cell r="A3081" t="str">
            <v>Propylthiouracil 50mg tablets</v>
          </cell>
          <cell r="B3081">
            <v>56</v>
          </cell>
          <cell r="C3081" t="str">
            <v>tablet</v>
          </cell>
          <cell r="D3081" t="str">
            <v>1035611000001107</v>
          </cell>
        </row>
        <row r="3082">
          <cell r="A3082" t="str">
            <v>Proxymetacaine 0.5% eye drops 0.5ml unit dose preservative free</v>
          </cell>
          <cell r="B3082">
            <v>20</v>
          </cell>
          <cell r="C3082" t="str">
            <v>unit dose</v>
          </cell>
          <cell r="D3082" t="str">
            <v>4087111000001105</v>
          </cell>
        </row>
        <row r="3083">
          <cell r="A3083" t="str">
            <v>Prucalopride 1mg tablets</v>
          </cell>
          <cell r="B3083">
            <v>28</v>
          </cell>
          <cell r="C3083" t="str">
            <v>tablet</v>
          </cell>
          <cell r="D3083" t="str">
            <v>16597811000001108</v>
          </cell>
        </row>
        <row r="3084">
          <cell r="A3084" t="str">
            <v>Prucalopride 2mg tablets</v>
          </cell>
          <cell r="B3084">
            <v>28</v>
          </cell>
          <cell r="C3084" t="str">
            <v>tablet</v>
          </cell>
          <cell r="D3084" t="str">
            <v>16598111000001100</v>
          </cell>
        </row>
        <row r="3085">
          <cell r="A3085" t="str">
            <v>Pseudoephedrine 30mg/5ml / Chlorphenamine 2mg/5ml oral solution sugar free</v>
          </cell>
          <cell r="B3085">
            <v>500</v>
          </cell>
          <cell r="C3085" t="str">
            <v>ml</v>
          </cell>
          <cell r="D3085" t="str">
            <v>1036411000001100</v>
          </cell>
        </row>
        <row r="3086">
          <cell r="A3086" t="str">
            <v>Pseudoephedrine 30mg/5ml oral solution</v>
          </cell>
          <cell r="B3086">
            <v>100</v>
          </cell>
          <cell r="C3086" t="str">
            <v>ml</v>
          </cell>
          <cell r="D3086" t="str">
            <v>1242611000001105</v>
          </cell>
        </row>
        <row r="3087">
          <cell r="A3087" t="str">
            <v>Pseudoephedrine 30mg/5ml oral solution sugar free</v>
          </cell>
          <cell r="B3087">
            <v>100</v>
          </cell>
          <cell r="C3087" t="str">
            <v>ml</v>
          </cell>
          <cell r="D3087" t="str">
            <v>8108711000001103</v>
          </cell>
        </row>
        <row r="3088">
          <cell r="A3088" t="str">
            <v>Pseudoephedrine 60mg / Acrivastine 8mg capsules</v>
          </cell>
          <cell r="B3088">
            <v>12</v>
          </cell>
          <cell r="C3088" t="str">
            <v>capsule</v>
          </cell>
          <cell r="D3088" t="str">
            <v>1258111000001102</v>
          </cell>
        </row>
        <row r="3089">
          <cell r="A3089" t="str">
            <v>Pseudoephedrine hydrochloride 60mg tablets</v>
          </cell>
          <cell r="B3089">
            <v>12</v>
          </cell>
          <cell r="C3089" t="str">
            <v>tablet</v>
          </cell>
          <cell r="D3089" t="str">
            <v>1032011000001105</v>
          </cell>
        </row>
        <row r="3090">
          <cell r="A3090" t="str">
            <v>Pseudoephedrine hydrochloride 60mg tablets</v>
          </cell>
          <cell r="B3090">
            <v>24</v>
          </cell>
          <cell r="C3090" t="str">
            <v>tablet</v>
          </cell>
          <cell r="D3090" t="str">
            <v>1190111000001106</v>
          </cell>
        </row>
        <row r="3091">
          <cell r="A3091" t="str">
            <v>Purified water</v>
          </cell>
          <cell r="B3091">
            <v>5000</v>
          </cell>
          <cell r="C3091" t="str">
            <v>ml</v>
          </cell>
          <cell r="D3091" t="str">
            <v>4695811000001100</v>
          </cell>
        </row>
        <row r="3092">
          <cell r="A3092" t="str">
            <v>Pyrazinamide 500mg tablets</v>
          </cell>
          <cell r="B3092">
            <v>30</v>
          </cell>
          <cell r="C3092" t="str">
            <v>tablet</v>
          </cell>
          <cell r="D3092" t="str">
            <v>22078911000001109</v>
          </cell>
        </row>
        <row r="3093">
          <cell r="A3093" t="str">
            <v>Pyridostigmine bromide 60mg tablets</v>
          </cell>
          <cell r="B3093">
            <v>200</v>
          </cell>
          <cell r="C3093" t="str">
            <v>tablet</v>
          </cell>
          <cell r="D3093" t="str">
            <v>1196311000001106</v>
          </cell>
        </row>
        <row r="3094">
          <cell r="A3094" t="str">
            <v>Pyridoxine 10mg tablets</v>
          </cell>
          <cell r="B3094">
            <v>28</v>
          </cell>
          <cell r="C3094" t="str">
            <v>tablet</v>
          </cell>
          <cell r="D3094" t="str">
            <v>21679711000001108</v>
          </cell>
        </row>
        <row r="3095">
          <cell r="A3095" t="str">
            <v>Pyridoxine 50mg tablets</v>
          </cell>
          <cell r="B3095">
            <v>28</v>
          </cell>
          <cell r="C3095" t="str">
            <v>tablet</v>
          </cell>
          <cell r="D3095" t="str">
            <v>3052011000001100</v>
          </cell>
        </row>
        <row r="3096">
          <cell r="A3096" t="str">
            <v>Pyrimethamine 25mg tablets</v>
          </cell>
          <cell r="B3096">
            <v>30</v>
          </cell>
          <cell r="C3096" t="str">
            <v>tablet</v>
          </cell>
          <cell r="D3096" t="str">
            <v>4097811000001104</v>
          </cell>
        </row>
        <row r="3097">
          <cell r="A3097" t="str">
            <v>Quetiapine 100mg tablets</v>
          </cell>
          <cell r="B3097">
            <v>60</v>
          </cell>
          <cell r="C3097" t="str">
            <v>tablet</v>
          </cell>
          <cell r="D3097" t="str">
            <v>1239711000001106</v>
          </cell>
        </row>
        <row r="3098">
          <cell r="A3098" t="str">
            <v>Quetiapine 150mg modified-release tablets</v>
          </cell>
          <cell r="B3098">
            <v>60</v>
          </cell>
          <cell r="C3098" t="str">
            <v>tablet</v>
          </cell>
          <cell r="D3098" t="str">
            <v>17689711000001100</v>
          </cell>
        </row>
        <row r="3099">
          <cell r="A3099" t="str">
            <v>Quetiapine 150mg tablets</v>
          </cell>
          <cell r="B3099">
            <v>60</v>
          </cell>
          <cell r="C3099" t="str">
            <v>tablet</v>
          </cell>
          <cell r="D3099" t="str">
            <v>1085111000001108</v>
          </cell>
        </row>
        <row r="3100">
          <cell r="A3100" t="str">
            <v>Quetiapine 200mg modified-release tablets</v>
          </cell>
          <cell r="B3100">
            <v>60</v>
          </cell>
          <cell r="C3100" t="str">
            <v>tablet</v>
          </cell>
          <cell r="D3100" t="str">
            <v>14025211000001101</v>
          </cell>
        </row>
        <row r="3101">
          <cell r="A3101" t="str">
            <v>Quetiapine 200mg tablets</v>
          </cell>
          <cell r="B3101">
            <v>60</v>
          </cell>
          <cell r="C3101" t="str">
            <v>tablet</v>
          </cell>
          <cell r="D3101" t="str">
            <v>1094611000001100</v>
          </cell>
        </row>
        <row r="3102">
          <cell r="A3102" t="str">
            <v>Quetiapine 20mg/ml oral suspension sugar free</v>
          </cell>
          <cell r="B3102">
            <v>150</v>
          </cell>
          <cell r="C3102" t="str">
            <v>ml</v>
          </cell>
          <cell r="D3102" t="str">
            <v>33261211000001103</v>
          </cell>
        </row>
        <row r="3103">
          <cell r="A3103" t="str">
            <v>Quetiapine 25mg tablets</v>
          </cell>
          <cell r="B3103">
            <v>60</v>
          </cell>
          <cell r="C3103" t="str">
            <v>tablet</v>
          </cell>
          <cell r="D3103" t="str">
            <v>1125711000001105</v>
          </cell>
        </row>
        <row r="3104">
          <cell r="A3104" t="str">
            <v>Quetiapine 300mg modified-release tablets</v>
          </cell>
          <cell r="B3104">
            <v>60</v>
          </cell>
          <cell r="C3104" t="str">
            <v>tablet</v>
          </cell>
          <cell r="D3104" t="str">
            <v>14025911000001105</v>
          </cell>
        </row>
        <row r="3105">
          <cell r="A3105" t="str">
            <v>Quetiapine 300mg tablets</v>
          </cell>
          <cell r="B3105">
            <v>60</v>
          </cell>
          <cell r="C3105" t="str">
            <v>tablet</v>
          </cell>
          <cell r="D3105" t="str">
            <v>4989011000001105</v>
          </cell>
        </row>
        <row r="3106">
          <cell r="A3106" t="str">
            <v>Quetiapine 400mg modified-release tablets</v>
          </cell>
          <cell r="B3106">
            <v>60</v>
          </cell>
          <cell r="C3106" t="str">
            <v>tablet</v>
          </cell>
          <cell r="D3106" t="str">
            <v>14025611000001104</v>
          </cell>
        </row>
        <row r="3107">
          <cell r="A3107" t="str">
            <v>Quetiapine 50mg modified-release tablets</v>
          </cell>
          <cell r="B3107">
            <v>60</v>
          </cell>
          <cell r="C3107" t="str">
            <v>tablet</v>
          </cell>
          <cell r="D3107" t="str">
            <v>14026311000001104</v>
          </cell>
        </row>
        <row r="3108">
          <cell r="A3108" t="str">
            <v>Quinagolide 50microgram tablets and Quinagolide 25microgram tablets</v>
          </cell>
          <cell r="B3108">
            <v>6</v>
          </cell>
          <cell r="C3108" t="str">
            <v>tablet</v>
          </cell>
          <cell r="D3108" t="str">
            <v>4190911000001100</v>
          </cell>
        </row>
        <row r="3109">
          <cell r="A3109" t="str">
            <v>Quinagolide 75microgram tablets</v>
          </cell>
          <cell r="B3109">
            <v>30</v>
          </cell>
          <cell r="C3109" t="str">
            <v>tablet</v>
          </cell>
          <cell r="D3109" t="str">
            <v>4085611000001109</v>
          </cell>
        </row>
        <row r="3110">
          <cell r="A3110" t="str">
            <v>Quinapril 10mg / Hydrochlorothiazide 12.5mg tablets</v>
          </cell>
          <cell r="B3110">
            <v>28</v>
          </cell>
          <cell r="C3110" t="str">
            <v>tablet</v>
          </cell>
          <cell r="D3110" t="str">
            <v>1301211000001100</v>
          </cell>
        </row>
        <row r="3111">
          <cell r="A3111" t="str">
            <v>Quinapril 10mg tablets</v>
          </cell>
          <cell r="B3111">
            <v>28</v>
          </cell>
          <cell r="C3111" t="str">
            <v>tablet</v>
          </cell>
          <cell r="D3111" t="str">
            <v>1076311000001105</v>
          </cell>
        </row>
        <row r="3112">
          <cell r="A3112" t="str">
            <v>Quinapril 20mg tablets</v>
          </cell>
          <cell r="B3112">
            <v>28</v>
          </cell>
          <cell r="C3112" t="str">
            <v>tablet</v>
          </cell>
          <cell r="D3112" t="str">
            <v>1038311000001106</v>
          </cell>
        </row>
        <row r="3113">
          <cell r="A3113" t="str">
            <v>Quinapril 40mg tablets</v>
          </cell>
          <cell r="B3113">
            <v>28</v>
          </cell>
          <cell r="C3113" t="str">
            <v>tablet</v>
          </cell>
          <cell r="D3113" t="str">
            <v>1175211000001102</v>
          </cell>
        </row>
        <row r="3114">
          <cell r="A3114" t="str">
            <v>Quinapril 5mg tablets</v>
          </cell>
          <cell r="B3114">
            <v>28</v>
          </cell>
          <cell r="C3114" t="str">
            <v>tablet</v>
          </cell>
          <cell r="D3114" t="str">
            <v>1123611000001100</v>
          </cell>
        </row>
        <row r="3115">
          <cell r="A3115" t="str">
            <v>Quinine bisulfate 300mg tablets</v>
          </cell>
          <cell r="B3115">
            <v>28</v>
          </cell>
          <cell r="C3115" t="str">
            <v>tablet</v>
          </cell>
          <cell r="D3115" t="str">
            <v>1018011000001102</v>
          </cell>
        </row>
        <row r="3116">
          <cell r="A3116" t="str">
            <v>Quinine sulfate 200mg tablets</v>
          </cell>
          <cell r="B3116">
            <v>28</v>
          </cell>
          <cell r="C3116" t="str">
            <v>tablet</v>
          </cell>
          <cell r="D3116" t="str">
            <v>1095711000001108</v>
          </cell>
        </row>
        <row r="3117">
          <cell r="A3117" t="str">
            <v>Quinine sulfate 300mg tablets</v>
          </cell>
          <cell r="B3117">
            <v>28</v>
          </cell>
          <cell r="C3117" t="str">
            <v>tablet</v>
          </cell>
          <cell r="D3117" t="str">
            <v>1088311000001101</v>
          </cell>
        </row>
        <row r="3118">
          <cell r="A3118" t="str">
            <v>Rabeprazole 10mg gastro-resistant tablets</v>
          </cell>
          <cell r="B3118">
            <v>28</v>
          </cell>
          <cell r="C3118" t="str">
            <v>tablet</v>
          </cell>
          <cell r="D3118" t="str">
            <v>1256411000001106</v>
          </cell>
        </row>
        <row r="3119">
          <cell r="A3119" t="str">
            <v>Rabeprazole 20mg gastro-resistant tablets</v>
          </cell>
          <cell r="B3119">
            <v>28</v>
          </cell>
          <cell r="C3119" t="str">
            <v>tablet</v>
          </cell>
          <cell r="D3119" t="str">
            <v>1129711000001107</v>
          </cell>
        </row>
        <row r="3120">
          <cell r="A3120" t="str">
            <v>Raloxifene 60mg tablets</v>
          </cell>
          <cell r="B3120">
            <v>28</v>
          </cell>
          <cell r="C3120" t="str">
            <v>tablet</v>
          </cell>
          <cell r="D3120" t="str">
            <v>1238711000001102</v>
          </cell>
        </row>
        <row r="3121">
          <cell r="A3121" t="str">
            <v>Raltegravir 100mg chewable tablets</v>
          </cell>
          <cell r="B3121">
            <v>60</v>
          </cell>
          <cell r="C3121" t="str">
            <v>tablet</v>
          </cell>
          <cell r="D3121" t="str">
            <v>22222711000001102</v>
          </cell>
        </row>
        <row r="3122">
          <cell r="A3122" t="str">
            <v>Raltegravir 100mg granules sachets</v>
          </cell>
          <cell r="B3122">
            <v>60</v>
          </cell>
          <cell r="C3122" t="str">
            <v>sachet</v>
          </cell>
          <cell r="D3122" t="str">
            <v>29696711000001102</v>
          </cell>
        </row>
        <row r="3123">
          <cell r="A3123" t="str">
            <v>Raltegravir 25mg chewable tablets</v>
          </cell>
          <cell r="B3123">
            <v>60</v>
          </cell>
          <cell r="C3123" t="str">
            <v>tablet</v>
          </cell>
          <cell r="D3123" t="str">
            <v>22223011000001108</v>
          </cell>
        </row>
        <row r="3124">
          <cell r="A3124" t="str">
            <v>Raltegravir 400mg tablets</v>
          </cell>
          <cell r="B3124">
            <v>60</v>
          </cell>
          <cell r="C3124" t="str">
            <v>tablet</v>
          </cell>
          <cell r="D3124" t="str">
            <v>13108911000001101</v>
          </cell>
        </row>
        <row r="3125">
          <cell r="A3125" t="str">
            <v>Raltegravir 600mg tablets</v>
          </cell>
          <cell r="B3125">
            <v>60</v>
          </cell>
          <cell r="C3125" t="str">
            <v>tablet</v>
          </cell>
          <cell r="D3125" t="str">
            <v>34733011000001107</v>
          </cell>
        </row>
        <row r="3126">
          <cell r="A3126" t="str">
            <v>Ramipril 1.25mg capsules</v>
          </cell>
          <cell r="B3126">
            <v>28</v>
          </cell>
          <cell r="C3126" t="str">
            <v>capsule</v>
          </cell>
          <cell r="D3126" t="str">
            <v>996911000001105</v>
          </cell>
        </row>
        <row r="3127">
          <cell r="A3127" t="str">
            <v>Ramipril 1.25mg tablets</v>
          </cell>
          <cell r="B3127">
            <v>28</v>
          </cell>
          <cell r="C3127" t="str">
            <v>tablet</v>
          </cell>
          <cell r="D3127" t="str">
            <v>5010411000001107</v>
          </cell>
        </row>
        <row r="3128">
          <cell r="A3128" t="str">
            <v>Ramipril 10mg capsules</v>
          </cell>
          <cell r="B3128">
            <v>28</v>
          </cell>
          <cell r="C3128" t="str">
            <v>capsule</v>
          </cell>
          <cell r="D3128" t="str">
            <v>1069111000001107</v>
          </cell>
        </row>
        <row r="3129">
          <cell r="A3129" t="str">
            <v>Ramipril 10mg tablets</v>
          </cell>
          <cell r="B3129">
            <v>28</v>
          </cell>
          <cell r="C3129" t="str">
            <v>tablet</v>
          </cell>
          <cell r="D3129" t="str">
            <v>5011311000001105</v>
          </cell>
        </row>
        <row r="3130">
          <cell r="A3130" t="str">
            <v>Ramipril 2.5mg capsules</v>
          </cell>
          <cell r="B3130">
            <v>28</v>
          </cell>
          <cell r="C3130" t="str">
            <v>capsule</v>
          </cell>
          <cell r="D3130" t="str">
            <v>1100011000001108</v>
          </cell>
        </row>
        <row r="3131">
          <cell r="A3131" t="str">
            <v>Ramipril 2.5mg tablets</v>
          </cell>
          <cell r="B3131">
            <v>28</v>
          </cell>
          <cell r="C3131" t="str">
            <v>tablet</v>
          </cell>
          <cell r="D3131" t="str">
            <v>5010711000001101</v>
          </cell>
        </row>
        <row r="3132">
          <cell r="A3132" t="str">
            <v>Ramipril 2.5mg/5ml oral solution sugar free</v>
          </cell>
          <cell r="B3132">
            <v>150</v>
          </cell>
          <cell r="C3132" t="str">
            <v>ml</v>
          </cell>
          <cell r="D3132" t="str">
            <v>19870711000001100</v>
          </cell>
        </row>
        <row r="3133">
          <cell r="A3133" t="str">
            <v>Ramipril 5mg capsules</v>
          </cell>
          <cell r="B3133">
            <v>28</v>
          </cell>
          <cell r="C3133" t="str">
            <v>capsule</v>
          </cell>
          <cell r="D3133" t="str">
            <v>975711000001107</v>
          </cell>
        </row>
        <row r="3134">
          <cell r="A3134" t="str">
            <v>Ramipril 5mg tablets</v>
          </cell>
          <cell r="B3134">
            <v>28</v>
          </cell>
          <cell r="C3134" t="str">
            <v>tablet</v>
          </cell>
          <cell r="D3134" t="str">
            <v>5011011000001107</v>
          </cell>
        </row>
        <row r="3135">
          <cell r="A3135" t="str">
            <v>Ranitidine 150mg effervescent tablets</v>
          </cell>
          <cell r="B3135">
            <v>60</v>
          </cell>
          <cell r="C3135" t="str">
            <v>tablet</v>
          </cell>
          <cell r="D3135" t="str">
            <v>944311000001108</v>
          </cell>
        </row>
        <row r="3136">
          <cell r="A3136" t="str">
            <v>Ranitidine 150mg/5ml oral solution sugar free</v>
          </cell>
          <cell r="B3136">
            <v>150</v>
          </cell>
          <cell r="C3136" t="str">
            <v>ml</v>
          </cell>
          <cell r="D3136" t="str">
            <v>34891211000001106</v>
          </cell>
        </row>
        <row r="3137">
          <cell r="A3137" t="str">
            <v>Ranitidine 300mg effervescent tablets</v>
          </cell>
          <cell r="B3137">
            <v>30</v>
          </cell>
          <cell r="C3137" t="str">
            <v>tablet</v>
          </cell>
          <cell r="D3137" t="str">
            <v>966911000001107</v>
          </cell>
        </row>
        <row r="3138">
          <cell r="A3138" t="str">
            <v>Ranitidine 50mg/2ml solution for injection ampoules</v>
          </cell>
          <cell r="B3138">
            <v>5</v>
          </cell>
          <cell r="C3138" t="str">
            <v>ampoule</v>
          </cell>
          <cell r="D3138" t="str">
            <v>1098411000001107</v>
          </cell>
        </row>
        <row r="3139">
          <cell r="A3139" t="str">
            <v>Ranolazine 375mg modified-release tablets</v>
          </cell>
          <cell r="B3139">
            <v>60</v>
          </cell>
          <cell r="C3139" t="str">
            <v>tablet</v>
          </cell>
          <cell r="D3139" t="str">
            <v>14998411000001107</v>
          </cell>
        </row>
        <row r="3140">
          <cell r="A3140" t="str">
            <v>Ranolazine 500mg modified-release tablets</v>
          </cell>
          <cell r="B3140">
            <v>60</v>
          </cell>
          <cell r="C3140" t="str">
            <v>tablet</v>
          </cell>
          <cell r="D3140" t="str">
            <v>14997711000001102</v>
          </cell>
        </row>
        <row r="3141">
          <cell r="A3141" t="str">
            <v>Ranolazine 750mg modified-release tablets</v>
          </cell>
          <cell r="B3141">
            <v>60</v>
          </cell>
          <cell r="C3141" t="str">
            <v>tablet</v>
          </cell>
          <cell r="D3141" t="str">
            <v>14998811000001109</v>
          </cell>
        </row>
        <row r="3142">
          <cell r="A3142" t="str">
            <v>Rasagiline 1mg tablets</v>
          </cell>
          <cell r="B3142">
            <v>28</v>
          </cell>
          <cell r="C3142" t="str">
            <v>tablet</v>
          </cell>
          <cell r="D3142" t="str">
            <v>9362511000001102</v>
          </cell>
        </row>
        <row r="3143">
          <cell r="A3143" t="str">
            <v>Reboxetine 4mg tablets</v>
          </cell>
          <cell r="B3143">
            <v>60</v>
          </cell>
          <cell r="C3143" t="str">
            <v>tablet</v>
          </cell>
          <cell r="D3143" t="str">
            <v>1283711000001104</v>
          </cell>
        </row>
        <row r="3144">
          <cell r="A3144" t="str">
            <v>Repaglinide 1mg tablets</v>
          </cell>
          <cell r="B3144">
            <v>90</v>
          </cell>
          <cell r="C3144" t="str">
            <v>tablet</v>
          </cell>
          <cell r="D3144" t="str">
            <v>945811000001103</v>
          </cell>
        </row>
        <row r="3145">
          <cell r="A3145" t="str">
            <v>Repaglinide 2mg tablets</v>
          </cell>
          <cell r="B3145">
            <v>90</v>
          </cell>
          <cell r="C3145" t="str">
            <v>tablet</v>
          </cell>
          <cell r="D3145" t="str">
            <v>1007311000001103</v>
          </cell>
        </row>
        <row r="3146">
          <cell r="A3146" t="str">
            <v>Repaglinide 500microgram tablets</v>
          </cell>
          <cell r="B3146">
            <v>90</v>
          </cell>
          <cell r="C3146" t="str">
            <v>tablet</v>
          </cell>
          <cell r="D3146" t="str">
            <v>1160711000001109</v>
          </cell>
        </row>
        <row r="3147">
          <cell r="A3147" t="str">
            <v>Rifabutin 150mg capsules</v>
          </cell>
          <cell r="B3147">
            <v>30</v>
          </cell>
          <cell r="C3147" t="str">
            <v>capsule</v>
          </cell>
          <cell r="D3147" t="str">
            <v>4084311000001103</v>
          </cell>
        </row>
        <row r="3148">
          <cell r="A3148" t="str">
            <v>Rifampicin 100mg/5ml oral suspension</v>
          </cell>
          <cell r="B3148">
            <v>120</v>
          </cell>
          <cell r="C3148" t="str">
            <v>ml</v>
          </cell>
          <cell r="D3148" t="str">
            <v>1072011000001108</v>
          </cell>
        </row>
        <row r="3149">
          <cell r="A3149" t="str">
            <v>Rifampicin 150mg / Isoniazid 100mg tablets</v>
          </cell>
          <cell r="B3149">
            <v>84</v>
          </cell>
          <cell r="C3149" t="str">
            <v>tablet</v>
          </cell>
          <cell r="D3149" t="str">
            <v>1324111000001104</v>
          </cell>
        </row>
        <row r="3150">
          <cell r="A3150" t="str">
            <v>Rifampicin 150mg capsules</v>
          </cell>
          <cell r="B3150">
            <v>100</v>
          </cell>
          <cell r="C3150" t="str">
            <v>capsule</v>
          </cell>
          <cell r="D3150" t="str">
            <v>1273111000001109</v>
          </cell>
        </row>
        <row r="3151">
          <cell r="A3151" t="str">
            <v>Rifampicin 300mg / Isoniazid 150mg tablets</v>
          </cell>
          <cell r="B3151">
            <v>56</v>
          </cell>
          <cell r="C3151" t="str">
            <v>tablet</v>
          </cell>
          <cell r="D3151" t="str">
            <v>1291711000001101</v>
          </cell>
        </row>
        <row r="3152">
          <cell r="A3152" t="str">
            <v>Rifampicin 300mg capsules</v>
          </cell>
          <cell r="B3152">
            <v>100</v>
          </cell>
          <cell r="C3152" t="str">
            <v>capsule</v>
          </cell>
          <cell r="D3152" t="str">
            <v>1294911000001101</v>
          </cell>
        </row>
        <row r="3153">
          <cell r="A3153" t="str">
            <v>Rifaximin 200mg tablets</v>
          </cell>
          <cell r="B3153">
            <v>9</v>
          </cell>
          <cell r="C3153" t="str">
            <v>tablet</v>
          </cell>
          <cell r="D3153" t="str">
            <v>19475411000001108</v>
          </cell>
        </row>
        <row r="3154">
          <cell r="A3154" t="str">
            <v>Rifaximin 550mg tablets</v>
          </cell>
          <cell r="B3154">
            <v>56</v>
          </cell>
          <cell r="C3154" t="str">
            <v>tablet</v>
          </cell>
          <cell r="D3154" t="str">
            <v>21874711000001104</v>
          </cell>
        </row>
        <row r="3155">
          <cell r="A3155" t="str">
            <v>Riluzole 25mg/5ml oral suspension sugar free</v>
          </cell>
          <cell r="B3155">
            <v>300</v>
          </cell>
          <cell r="C3155" t="str">
            <v>ml</v>
          </cell>
          <cell r="D3155" t="str">
            <v>30840311000001100</v>
          </cell>
        </row>
        <row r="3156">
          <cell r="A3156" t="str">
            <v>Riluzole 50mg tablets</v>
          </cell>
          <cell r="B3156">
            <v>56</v>
          </cell>
          <cell r="C3156" t="str">
            <v>tablet</v>
          </cell>
          <cell r="D3156" t="str">
            <v>3684211000001100</v>
          </cell>
        </row>
        <row r="3157">
          <cell r="A3157" t="str">
            <v>Riociguat 1.5mg tablets</v>
          </cell>
          <cell r="B3157">
            <v>42</v>
          </cell>
          <cell r="C3157" t="str">
            <v>tablet</v>
          </cell>
          <cell r="D3157" t="str">
            <v>24398711000001107</v>
          </cell>
        </row>
        <row r="3158">
          <cell r="A3158" t="str">
            <v>Riociguat 1mg tablets</v>
          </cell>
          <cell r="B3158">
            <v>42</v>
          </cell>
          <cell r="C3158" t="str">
            <v>tablet</v>
          </cell>
          <cell r="D3158" t="str">
            <v>24398211000001100</v>
          </cell>
        </row>
        <row r="3159">
          <cell r="A3159" t="str">
            <v>Riociguat 2.5mg tablets</v>
          </cell>
          <cell r="B3159">
            <v>42</v>
          </cell>
          <cell r="C3159" t="str">
            <v>tablet</v>
          </cell>
          <cell r="D3159" t="str">
            <v>24400211000001108</v>
          </cell>
        </row>
        <row r="3160">
          <cell r="A3160" t="str">
            <v>Riociguat 2mg tablets</v>
          </cell>
          <cell r="B3160">
            <v>42</v>
          </cell>
          <cell r="C3160" t="str">
            <v>tablet</v>
          </cell>
          <cell r="D3160" t="str">
            <v>24399511000001108</v>
          </cell>
        </row>
        <row r="3161">
          <cell r="A3161" t="str">
            <v>Riociguat 500microgram tablets</v>
          </cell>
          <cell r="B3161">
            <v>42</v>
          </cell>
          <cell r="C3161" t="str">
            <v>tablet</v>
          </cell>
          <cell r="D3161" t="str">
            <v>24397711000001106</v>
          </cell>
        </row>
        <row r="3162">
          <cell r="A3162" t="str">
            <v>Risedronate sodium 30mg tablets</v>
          </cell>
          <cell r="B3162">
            <v>28</v>
          </cell>
          <cell r="C3162" t="str">
            <v>tablet</v>
          </cell>
          <cell r="D3162" t="str">
            <v>3778411000001106</v>
          </cell>
        </row>
        <row r="3163">
          <cell r="A3163" t="str">
            <v>Risedronate sodium 35mg tablets</v>
          </cell>
          <cell r="B3163">
            <v>4</v>
          </cell>
          <cell r="C3163" t="str">
            <v>tablet</v>
          </cell>
          <cell r="D3163" t="str">
            <v>4028111000001103</v>
          </cell>
        </row>
        <row r="3164">
          <cell r="A3164" t="str">
            <v>Risedronate sodium 5mg tablets</v>
          </cell>
          <cell r="B3164">
            <v>28</v>
          </cell>
          <cell r="C3164" t="str">
            <v>tablet</v>
          </cell>
          <cell r="D3164" t="str">
            <v>1047411000001102</v>
          </cell>
        </row>
        <row r="3165">
          <cell r="A3165" t="str">
            <v>Risperidone 1mg orodispersible tablets sugar free</v>
          </cell>
          <cell r="B3165">
            <v>28</v>
          </cell>
          <cell r="C3165" t="str">
            <v>tablet</v>
          </cell>
          <cell r="D3165" t="str">
            <v>4038711000001104</v>
          </cell>
        </row>
        <row r="3166">
          <cell r="A3166" t="str">
            <v>Risperidone 1mg tablets</v>
          </cell>
          <cell r="B3166">
            <v>20</v>
          </cell>
          <cell r="C3166" t="str">
            <v>tablet</v>
          </cell>
          <cell r="D3166" t="str">
            <v>1073211000001109</v>
          </cell>
        </row>
        <row r="3167">
          <cell r="A3167" t="str">
            <v>Risperidone 1mg/ml oral solution sugar free</v>
          </cell>
          <cell r="B3167">
            <v>100</v>
          </cell>
          <cell r="C3167" t="str">
            <v>ml</v>
          </cell>
          <cell r="D3167" t="str">
            <v>1210411000001104</v>
          </cell>
        </row>
        <row r="3168">
          <cell r="A3168" t="str">
            <v>Risperidone 25mg powder and solvent for suspension for injection vials</v>
          </cell>
          <cell r="B3168">
            <v>1</v>
          </cell>
          <cell r="C3168" t="str">
            <v>vial</v>
          </cell>
          <cell r="D3168" t="str">
            <v>4520611000001106</v>
          </cell>
        </row>
        <row r="3169">
          <cell r="A3169" t="str">
            <v>Risperidone 2mg orodispersible tablets sugar free</v>
          </cell>
          <cell r="B3169">
            <v>28</v>
          </cell>
          <cell r="C3169" t="str">
            <v>tablet</v>
          </cell>
          <cell r="D3169" t="str">
            <v>4039511000001103</v>
          </cell>
        </row>
        <row r="3170">
          <cell r="A3170" t="str">
            <v>Risperidone 2mg tablets</v>
          </cell>
          <cell r="B3170">
            <v>60</v>
          </cell>
          <cell r="C3170" t="str">
            <v>tablet</v>
          </cell>
          <cell r="D3170" t="str">
            <v>1303411000001102</v>
          </cell>
        </row>
        <row r="3171">
          <cell r="A3171" t="str">
            <v>Risperidone 37.5mg powder and solvent for suspension for injection vials</v>
          </cell>
          <cell r="B3171">
            <v>1</v>
          </cell>
          <cell r="C3171" t="str">
            <v>vial</v>
          </cell>
          <cell r="D3171" t="str">
            <v>4166611000001106</v>
          </cell>
        </row>
        <row r="3172">
          <cell r="A3172" t="str">
            <v>Risperidone 3mg orodispersible tablets sugar free</v>
          </cell>
          <cell r="B3172">
            <v>28</v>
          </cell>
          <cell r="C3172" t="str">
            <v>tablet</v>
          </cell>
          <cell r="D3172" t="str">
            <v>11134511000001102</v>
          </cell>
        </row>
        <row r="3173">
          <cell r="A3173" t="str">
            <v>Risperidone 3mg tablets</v>
          </cell>
          <cell r="B3173">
            <v>60</v>
          </cell>
          <cell r="C3173" t="str">
            <v>tablet</v>
          </cell>
          <cell r="D3173" t="str">
            <v>1182011000001108</v>
          </cell>
        </row>
        <row r="3174">
          <cell r="A3174" t="str">
            <v>Risperidone 4mg orodispersible tablets sugar free</v>
          </cell>
          <cell r="B3174">
            <v>28</v>
          </cell>
          <cell r="C3174" t="str">
            <v>tablet</v>
          </cell>
          <cell r="D3174" t="str">
            <v>11134211000001100</v>
          </cell>
        </row>
        <row r="3175">
          <cell r="A3175" t="str">
            <v>Risperidone 4mg tablets</v>
          </cell>
          <cell r="B3175">
            <v>60</v>
          </cell>
          <cell r="C3175" t="str">
            <v>tablet</v>
          </cell>
          <cell r="D3175" t="str">
            <v>1150811000001109</v>
          </cell>
        </row>
        <row r="3176">
          <cell r="A3176" t="str">
            <v>Risperidone 500microgram orodispersible tablets sugar free</v>
          </cell>
          <cell r="B3176">
            <v>28</v>
          </cell>
          <cell r="C3176" t="str">
            <v>tablet</v>
          </cell>
          <cell r="D3176" t="str">
            <v>9044111000001106</v>
          </cell>
        </row>
        <row r="3177">
          <cell r="A3177" t="str">
            <v>Risperidone 500microgram tablets</v>
          </cell>
          <cell r="B3177">
            <v>20</v>
          </cell>
          <cell r="C3177" t="str">
            <v>tablet</v>
          </cell>
          <cell r="D3177" t="str">
            <v>1310211000001108</v>
          </cell>
        </row>
        <row r="3178">
          <cell r="A3178" t="str">
            <v>Risperidone 50mg powder and solvent for suspension for injection vials</v>
          </cell>
          <cell r="B3178">
            <v>1</v>
          </cell>
          <cell r="C3178" t="str">
            <v>vial</v>
          </cell>
          <cell r="D3178" t="str">
            <v>4166911000001100</v>
          </cell>
        </row>
        <row r="3179">
          <cell r="A3179" t="str">
            <v>Risperidone 6mg tablets</v>
          </cell>
          <cell r="B3179">
            <v>28</v>
          </cell>
          <cell r="C3179" t="str">
            <v>tablet</v>
          </cell>
          <cell r="D3179" t="str">
            <v>1073611000001106</v>
          </cell>
        </row>
        <row r="3180">
          <cell r="A3180" t="str">
            <v>Rivaroxaban 10mg tablets</v>
          </cell>
          <cell r="B3180">
            <v>30</v>
          </cell>
          <cell r="C3180" t="str">
            <v>tablet</v>
          </cell>
          <cell r="D3180" t="str">
            <v>14237111000001109</v>
          </cell>
        </row>
        <row r="3181">
          <cell r="A3181" t="str">
            <v>Rivaroxaban 15mg tablets</v>
          </cell>
          <cell r="B3181">
            <v>28</v>
          </cell>
          <cell r="C3181" t="str">
            <v>tablet</v>
          </cell>
          <cell r="D3181" t="str">
            <v>19840511000001109</v>
          </cell>
        </row>
        <row r="3182">
          <cell r="A3182" t="str">
            <v>Rivaroxaban 15mg tablets and Rivaroxaban 20mg tablets</v>
          </cell>
          <cell r="B3182">
            <v>49</v>
          </cell>
          <cell r="C3182" t="str">
            <v>tablet</v>
          </cell>
          <cell r="D3182" t="str">
            <v>34793011000001103</v>
          </cell>
        </row>
        <row r="3183">
          <cell r="A3183" t="str">
            <v>Rivaroxaban 2.5mg tablets</v>
          </cell>
          <cell r="B3183">
            <v>56</v>
          </cell>
          <cell r="C3183" t="str">
            <v>tablet</v>
          </cell>
          <cell r="D3183" t="str">
            <v>27160211000001103</v>
          </cell>
        </row>
        <row r="3184">
          <cell r="A3184" t="str">
            <v>Rivaroxaban 20mg tablets</v>
          </cell>
          <cell r="B3184">
            <v>28</v>
          </cell>
          <cell r="C3184" t="str">
            <v>tablet</v>
          </cell>
          <cell r="D3184" t="str">
            <v>19841211000001100</v>
          </cell>
        </row>
        <row r="3185">
          <cell r="A3185" t="str">
            <v>Rivastigmine 1.5mg capsules</v>
          </cell>
          <cell r="B3185">
            <v>28</v>
          </cell>
          <cell r="C3185" t="str">
            <v>capsule</v>
          </cell>
          <cell r="D3185" t="str">
            <v>3757711000001103</v>
          </cell>
        </row>
        <row r="3186">
          <cell r="A3186" t="str">
            <v>Rivastigmine 13.3mg/24hours transdermal patches</v>
          </cell>
          <cell r="B3186">
            <v>30</v>
          </cell>
          <cell r="C3186" t="str">
            <v>patch</v>
          </cell>
          <cell r="D3186" t="str">
            <v>22384211000001101</v>
          </cell>
        </row>
        <row r="3187">
          <cell r="A3187" t="str">
            <v>Rivastigmine 2mg/ml oral solution sugar free</v>
          </cell>
          <cell r="B3187">
            <v>120</v>
          </cell>
          <cell r="C3187" t="str">
            <v>ml</v>
          </cell>
          <cell r="D3187" t="str">
            <v>4333711000001106</v>
          </cell>
        </row>
        <row r="3188">
          <cell r="A3188" t="str">
            <v>Rivastigmine 3mg capsules</v>
          </cell>
          <cell r="B3188">
            <v>28</v>
          </cell>
          <cell r="C3188" t="str">
            <v>capsule</v>
          </cell>
          <cell r="D3188" t="str">
            <v>3758311000001101</v>
          </cell>
        </row>
        <row r="3189">
          <cell r="A3189" t="str">
            <v>Rivastigmine 4.5mg capsules</v>
          </cell>
          <cell r="B3189">
            <v>28</v>
          </cell>
          <cell r="C3189" t="str">
            <v>capsule</v>
          </cell>
          <cell r="D3189" t="str">
            <v>3888911000001105</v>
          </cell>
        </row>
        <row r="3190">
          <cell r="A3190" t="str">
            <v>Rivastigmine 4.6mg/24hours transdermal patches</v>
          </cell>
          <cell r="B3190">
            <v>30</v>
          </cell>
          <cell r="C3190" t="str">
            <v>patch</v>
          </cell>
          <cell r="D3190" t="str">
            <v>12234811000001102</v>
          </cell>
        </row>
        <row r="3191">
          <cell r="A3191" t="str">
            <v>Rivastigmine 6mg capsules</v>
          </cell>
          <cell r="B3191">
            <v>28</v>
          </cell>
          <cell r="C3191" t="str">
            <v>capsule</v>
          </cell>
          <cell r="D3191" t="str">
            <v>3889611000001108</v>
          </cell>
        </row>
        <row r="3192">
          <cell r="A3192" t="str">
            <v>Rivastigmine 9.5mg/24hours transdermal patches</v>
          </cell>
          <cell r="B3192">
            <v>30</v>
          </cell>
          <cell r="C3192" t="str">
            <v>patch</v>
          </cell>
          <cell r="D3192" t="str">
            <v>12235111000001108</v>
          </cell>
        </row>
        <row r="3193">
          <cell r="A3193" t="str">
            <v>Rizatriptan 10mg oral lyophilisates sugar free</v>
          </cell>
          <cell r="B3193">
            <v>3</v>
          </cell>
          <cell r="C3193" t="str">
            <v>tablet</v>
          </cell>
          <cell r="D3193" t="str">
            <v>3201911000001109</v>
          </cell>
        </row>
        <row r="3194">
          <cell r="A3194" t="str">
            <v>Rizatriptan 10mg oral lyophilisates sugar free</v>
          </cell>
          <cell r="B3194">
            <v>6</v>
          </cell>
          <cell r="C3194" t="str">
            <v>tablet</v>
          </cell>
          <cell r="D3194" t="str">
            <v>2836211000001101</v>
          </cell>
        </row>
        <row r="3195">
          <cell r="A3195" t="str">
            <v>Rizatriptan 10mg oral lyophilisates sugar free</v>
          </cell>
          <cell r="B3195">
            <v>12</v>
          </cell>
          <cell r="C3195" t="str">
            <v>tablet</v>
          </cell>
          <cell r="D3195" t="str">
            <v>20411811000001101</v>
          </cell>
        </row>
        <row r="3196">
          <cell r="A3196" t="str">
            <v>Rizatriptan 10mg orodispersible tablets sugar free</v>
          </cell>
          <cell r="B3196">
            <v>3</v>
          </cell>
          <cell r="C3196" t="str">
            <v>tablet</v>
          </cell>
          <cell r="D3196" t="str">
            <v>22820911000001107</v>
          </cell>
        </row>
        <row r="3197">
          <cell r="A3197" t="str">
            <v>Rizatriptan 10mg tablets</v>
          </cell>
          <cell r="B3197">
            <v>3</v>
          </cell>
          <cell r="C3197" t="str">
            <v>tablet</v>
          </cell>
          <cell r="D3197" t="str">
            <v>1156811000001106</v>
          </cell>
        </row>
        <row r="3198">
          <cell r="A3198" t="str">
            <v>Rizatriptan 5mg tablets</v>
          </cell>
          <cell r="B3198">
            <v>6</v>
          </cell>
          <cell r="C3198" t="str">
            <v>tablet</v>
          </cell>
          <cell r="D3198" t="str">
            <v>1186811000001101</v>
          </cell>
        </row>
        <row r="3199">
          <cell r="A3199" t="str">
            <v>Roflumilast 250microgram tablets</v>
          </cell>
          <cell r="B3199">
            <v>28</v>
          </cell>
          <cell r="C3199" t="str">
            <v>tablet</v>
          </cell>
          <cell r="D3199" t="str">
            <v>35754411000001108</v>
          </cell>
        </row>
        <row r="3200">
          <cell r="A3200" t="str">
            <v>Roflumilast 500microgram tablets</v>
          </cell>
          <cell r="B3200">
            <v>30</v>
          </cell>
          <cell r="C3200" t="str">
            <v>tablet</v>
          </cell>
          <cell r="D3200" t="str">
            <v>17669211000001105</v>
          </cell>
        </row>
        <row r="3201">
          <cell r="A3201" t="str">
            <v>Ropinirole 1mg tablets</v>
          </cell>
          <cell r="B3201">
            <v>84</v>
          </cell>
          <cell r="C3201" t="str">
            <v>tablet</v>
          </cell>
          <cell r="D3201" t="str">
            <v>1290011000001107</v>
          </cell>
        </row>
        <row r="3202">
          <cell r="A3202" t="str">
            <v>Ropinirole 250microgram tablets</v>
          </cell>
          <cell r="B3202">
            <v>12</v>
          </cell>
          <cell r="C3202" t="str">
            <v>tablet</v>
          </cell>
          <cell r="D3202" t="str">
            <v>10421411000001108</v>
          </cell>
        </row>
        <row r="3203">
          <cell r="A3203" t="str">
            <v>Ropinirole 2mg modified-release tablets</v>
          </cell>
          <cell r="B3203">
            <v>28</v>
          </cell>
          <cell r="C3203" t="str">
            <v>tablet</v>
          </cell>
          <cell r="D3203" t="str">
            <v>13628011000001106</v>
          </cell>
        </row>
        <row r="3204">
          <cell r="A3204" t="str">
            <v>Ropinirole 2mg tablets</v>
          </cell>
          <cell r="B3204">
            <v>28</v>
          </cell>
          <cell r="C3204" t="str">
            <v>tablet</v>
          </cell>
          <cell r="D3204" t="str">
            <v>10422111000001108</v>
          </cell>
        </row>
        <row r="3205">
          <cell r="A3205" t="str">
            <v>Ropinirole 3mg modified-release tablets</v>
          </cell>
          <cell r="B3205">
            <v>28</v>
          </cell>
          <cell r="C3205" t="str">
            <v>tablet</v>
          </cell>
          <cell r="D3205" t="str">
            <v>29023311000001106</v>
          </cell>
        </row>
        <row r="3206">
          <cell r="A3206" t="str">
            <v>Ropinirole 4mg modified-release tablets</v>
          </cell>
          <cell r="B3206">
            <v>28</v>
          </cell>
          <cell r="C3206" t="str">
            <v>tablet</v>
          </cell>
          <cell r="D3206" t="str">
            <v>13628311000001109</v>
          </cell>
        </row>
        <row r="3207">
          <cell r="A3207" t="str">
            <v>Ropinirole 500microgram tablets</v>
          </cell>
          <cell r="B3207">
            <v>28</v>
          </cell>
          <cell r="C3207" t="str">
            <v>tablet</v>
          </cell>
          <cell r="D3207" t="str">
            <v>10420711000001105</v>
          </cell>
        </row>
        <row r="3208">
          <cell r="A3208" t="str">
            <v>Ropinirole 5mg tablets</v>
          </cell>
          <cell r="B3208">
            <v>84</v>
          </cell>
          <cell r="C3208" t="str">
            <v>tablet</v>
          </cell>
          <cell r="D3208" t="str">
            <v>1082811000001108</v>
          </cell>
        </row>
        <row r="3209">
          <cell r="A3209" t="str">
            <v>Ropinirole 6mg modified-release tablets</v>
          </cell>
          <cell r="B3209">
            <v>28</v>
          </cell>
          <cell r="C3209" t="str">
            <v>tablet</v>
          </cell>
          <cell r="D3209" t="str">
            <v>29024811000001104</v>
          </cell>
        </row>
        <row r="3210">
          <cell r="A3210" t="str">
            <v>Ropinirole 8mg modified-release tablets</v>
          </cell>
          <cell r="B3210">
            <v>28</v>
          </cell>
          <cell r="C3210" t="str">
            <v>tablet</v>
          </cell>
          <cell r="D3210" t="str">
            <v>13628611000001104</v>
          </cell>
        </row>
        <row r="3211">
          <cell r="A3211" t="str">
            <v>Rosuvastatin 10mg tablets</v>
          </cell>
          <cell r="B3211">
            <v>28</v>
          </cell>
          <cell r="C3211" t="str">
            <v>tablet</v>
          </cell>
          <cell r="D3211" t="str">
            <v>4170911000001107</v>
          </cell>
        </row>
        <row r="3212">
          <cell r="A3212" t="str">
            <v>Rosuvastatin 20mg tablets</v>
          </cell>
          <cell r="B3212">
            <v>28</v>
          </cell>
          <cell r="C3212" t="str">
            <v>tablet</v>
          </cell>
          <cell r="D3212" t="str">
            <v>4171211000001109</v>
          </cell>
        </row>
        <row r="3213">
          <cell r="A3213" t="str">
            <v>Rosuvastatin 40mg tablets</v>
          </cell>
          <cell r="B3213">
            <v>28</v>
          </cell>
          <cell r="C3213" t="str">
            <v>tablet</v>
          </cell>
          <cell r="D3213" t="str">
            <v>4171911000001100</v>
          </cell>
        </row>
        <row r="3214">
          <cell r="A3214" t="str">
            <v>Rosuvastatin 5mg tablets</v>
          </cell>
          <cell r="B3214">
            <v>28</v>
          </cell>
          <cell r="C3214" t="str">
            <v>tablet</v>
          </cell>
          <cell r="D3214" t="str">
            <v>9747311000001101</v>
          </cell>
        </row>
        <row r="3215">
          <cell r="A3215" t="str">
            <v>Rotavirus vaccine live oral suspension 1.5ml tube</v>
          </cell>
          <cell r="B3215">
            <v>1</v>
          </cell>
          <cell r="C3215" t="str">
            <v>tube</v>
          </cell>
          <cell r="D3215" t="str">
            <v>34609811000001101</v>
          </cell>
        </row>
        <row r="3216">
          <cell r="A3216" t="str">
            <v>Rotigotine 1mg/24hours transdermal patches</v>
          </cell>
          <cell r="B3216">
            <v>28</v>
          </cell>
          <cell r="C3216" t="str">
            <v>patch</v>
          </cell>
          <cell r="D3216" t="str">
            <v>16669111000001103</v>
          </cell>
        </row>
        <row r="3217">
          <cell r="A3217" t="str">
            <v>Rotigotine 2mg/24hours transdermal patches</v>
          </cell>
          <cell r="B3217">
            <v>28</v>
          </cell>
          <cell r="C3217" t="str">
            <v>patch</v>
          </cell>
          <cell r="D3217" t="str">
            <v>10127111000001106</v>
          </cell>
        </row>
        <row r="3218">
          <cell r="A3218" t="str">
            <v>Rotigotine 3mg/24hours transdermal patches</v>
          </cell>
          <cell r="B3218">
            <v>28</v>
          </cell>
          <cell r="C3218" t="str">
            <v>patch</v>
          </cell>
          <cell r="D3218" t="str">
            <v>16664811000001106</v>
          </cell>
        </row>
        <row r="3219">
          <cell r="A3219" t="str">
            <v>Rotigotine 4mg/24hours transdermal patches</v>
          </cell>
          <cell r="B3219">
            <v>28</v>
          </cell>
          <cell r="C3219" t="str">
            <v>patch</v>
          </cell>
          <cell r="D3219" t="str">
            <v>10128111000001107</v>
          </cell>
        </row>
        <row r="3220">
          <cell r="A3220" t="str">
            <v>Rotigotine 6mg/24hours transdermal patches</v>
          </cell>
          <cell r="B3220">
            <v>28</v>
          </cell>
          <cell r="C3220" t="str">
            <v>patch</v>
          </cell>
          <cell r="D3220" t="str">
            <v>10128611000001104</v>
          </cell>
        </row>
        <row r="3221">
          <cell r="A3221" t="str">
            <v>Rotigotine 8mg/24hours transdermal patches</v>
          </cell>
          <cell r="B3221">
            <v>28</v>
          </cell>
          <cell r="C3221" t="str">
            <v>patch</v>
          </cell>
          <cell r="D3221" t="str">
            <v>10129211000001106</v>
          </cell>
        </row>
        <row r="3222">
          <cell r="A3222" t="str">
            <v>Rufinamide 100mg tablets</v>
          </cell>
          <cell r="B3222">
            <v>10</v>
          </cell>
          <cell r="C3222" t="str">
            <v>tablet</v>
          </cell>
          <cell r="D3222" t="str">
            <v>12862011000001100</v>
          </cell>
        </row>
        <row r="3223">
          <cell r="A3223" t="str">
            <v>Rufinamide 200mg tablets</v>
          </cell>
          <cell r="B3223">
            <v>60</v>
          </cell>
          <cell r="C3223" t="str">
            <v>tablet</v>
          </cell>
          <cell r="D3223" t="str">
            <v>13123811000001109</v>
          </cell>
        </row>
        <row r="3224">
          <cell r="A3224" t="str">
            <v>Rufinamide 400mg tablets</v>
          </cell>
          <cell r="B3224">
            <v>60</v>
          </cell>
          <cell r="C3224" t="str">
            <v>tablet</v>
          </cell>
          <cell r="D3224" t="str">
            <v>13124111000001100</v>
          </cell>
        </row>
        <row r="3225">
          <cell r="A3225" t="str">
            <v>Rufinamide 40mg/ml oral suspension sugar free</v>
          </cell>
          <cell r="B3225">
            <v>460</v>
          </cell>
          <cell r="C3225" t="str">
            <v>ml</v>
          </cell>
          <cell r="D3225" t="str">
            <v>20343711000001108</v>
          </cell>
        </row>
        <row r="3226">
          <cell r="A3226" t="str">
            <v>Rupatadine 10mg tablets</v>
          </cell>
          <cell r="B3226">
            <v>30</v>
          </cell>
          <cell r="C3226" t="str">
            <v>tablet</v>
          </cell>
          <cell r="D3226" t="str">
            <v>15858111000001109</v>
          </cell>
        </row>
        <row r="3227">
          <cell r="A3227" t="str">
            <v>Rupatadine 1mg/ml oral solution</v>
          </cell>
          <cell r="B3227">
            <v>120</v>
          </cell>
          <cell r="C3227" t="str">
            <v>ml</v>
          </cell>
          <cell r="D3227" t="str">
            <v>36782711000001102</v>
          </cell>
        </row>
        <row r="3228">
          <cell r="A3228" t="str">
            <v>Ruxolitinib 10mg tablets</v>
          </cell>
          <cell r="B3228">
            <v>56</v>
          </cell>
          <cell r="C3228" t="str">
            <v>tablet</v>
          </cell>
          <cell r="D3228" t="str">
            <v>29507111000001109</v>
          </cell>
        </row>
        <row r="3229">
          <cell r="A3229" t="str">
            <v>Ruxolitinib 15mg tablets</v>
          </cell>
          <cell r="B3229">
            <v>56</v>
          </cell>
          <cell r="C3229" t="str">
            <v>tablet</v>
          </cell>
          <cell r="D3229" t="str">
            <v>22974711000001107</v>
          </cell>
        </row>
        <row r="3230">
          <cell r="A3230" t="str">
            <v>Ruxolitinib 20mg tablets</v>
          </cell>
          <cell r="B3230">
            <v>56</v>
          </cell>
          <cell r="C3230" t="str">
            <v>tablet</v>
          </cell>
          <cell r="D3230" t="str">
            <v>22974911000001109</v>
          </cell>
        </row>
        <row r="3231">
          <cell r="A3231" t="str">
            <v>Ruxolitinib 5mg tablets</v>
          </cell>
          <cell r="B3231">
            <v>56</v>
          </cell>
          <cell r="C3231" t="str">
            <v>tablet</v>
          </cell>
          <cell r="D3231" t="str">
            <v>22951611000001102</v>
          </cell>
        </row>
        <row r="3232">
          <cell r="A3232" t="str">
            <v>Sacubitril 24mg / Valsartan 26mg tablets</v>
          </cell>
          <cell r="B3232">
            <v>28</v>
          </cell>
          <cell r="C3232" t="str">
            <v>tablet</v>
          </cell>
          <cell r="D3232" t="str">
            <v>31136611000001105</v>
          </cell>
        </row>
        <row r="3233">
          <cell r="A3233" t="str">
            <v>Sacubitril 49mg / Valsartan 51mg tablets</v>
          </cell>
          <cell r="B3233">
            <v>56</v>
          </cell>
          <cell r="C3233" t="str">
            <v>tablet</v>
          </cell>
          <cell r="D3233" t="str">
            <v>31136311000001100</v>
          </cell>
        </row>
        <row r="3234">
          <cell r="A3234" t="str">
            <v>Sacubitril 97mg / Valsartan 103mg tablets</v>
          </cell>
          <cell r="B3234">
            <v>56</v>
          </cell>
          <cell r="C3234" t="str">
            <v>tablet</v>
          </cell>
          <cell r="D3234" t="str">
            <v>31137911000001101</v>
          </cell>
        </row>
        <row r="3235">
          <cell r="A3235" t="str">
            <v>Safinamide 100mg tablets</v>
          </cell>
          <cell r="B3235">
            <v>30</v>
          </cell>
          <cell r="C3235" t="str">
            <v>tablet</v>
          </cell>
          <cell r="D3235" t="str">
            <v>32505011000001108</v>
          </cell>
        </row>
        <row r="3236">
          <cell r="A3236" t="str">
            <v>Safinamide 50mg tablets</v>
          </cell>
          <cell r="B3236">
            <v>30</v>
          </cell>
          <cell r="C3236" t="str">
            <v>tablet</v>
          </cell>
          <cell r="D3236" t="str">
            <v>32504711000001106</v>
          </cell>
        </row>
        <row r="3237">
          <cell r="A3237" t="str">
            <v>Salbutamol 100micrograms/dose breath actuated inhaler CFC free</v>
          </cell>
          <cell r="B3237">
            <v>200</v>
          </cell>
          <cell r="C3237" t="str">
            <v>dose</v>
          </cell>
          <cell r="D3237" t="str">
            <v>3213411000001104</v>
          </cell>
        </row>
        <row r="3238">
          <cell r="A3238" t="str">
            <v>Salbutamol 100micrograms/dose dry powder inhalation cartridge</v>
          </cell>
          <cell r="B3238">
            <v>200</v>
          </cell>
          <cell r="C3238" t="str">
            <v>dose</v>
          </cell>
          <cell r="D3238" t="str">
            <v>13533211000001102</v>
          </cell>
        </row>
        <row r="3239">
          <cell r="A3239" t="str">
            <v>Salbutamol 100micrograms/dose dry powder inhalation cartridge with device</v>
          </cell>
          <cell r="B3239">
            <v>200</v>
          </cell>
          <cell r="C3239" t="str">
            <v>dose</v>
          </cell>
          <cell r="D3239" t="str">
            <v>13513011000001104</v>
          </cell>
        </row>
        <row r="3240">
          <cell r="A3240" t="str">
            <v>Salbutamol 100micrograms/dose dry powder inhaler</v>
          </cell>
          <cell r="B3240">
            <v>200</v>
          </cell>
          <cell r="C3240" t="str">
            <v>dose</v>
          </cell>
          <cell r="D3240" t="str">
            <v>9205111000001105</v>
          </cell>
        </row>
        <row r="3241">
          <cell r="A3241" t="str">
            <v>Salbutamol 100micrograms/dose inhaler CFC free</v>
          </cell>
          <cell r="B3241">
            <v>200</v>
          </cell>
          <cell r="C3241" t="str">
            <v>dose</v>
          </cell>
          <cell r="D3241" t="str">
            <v>1056811000001104</v>
          </cell>
        </row>
        <row r="3242">
          <cell r="A3242" t="str">
            <v>Salbutamol 2.5mg/2.5ml / Ipratropium bromide 500micrograms/2.5ml nebuliser liquid unit dose vials</v>
          </cell>
          <cell r="B3242">
            <v>60</v>
          </cell>
          <cell r="C3242" t="str">
            <v>unit dose</v>
          </cell>
          <cell r="D3242" t="str">
            <v>3405811000001102</v>
          </cell>
        </row>
        <row r="3243">
          <cell r="A3243" t="str">
            <v>Salbutamol 2.5mg/2.5ml nebuliser liquid unit dose vials</v>
          </cell>
          <cell r="B3243">
            <v>20</v>
          </cell>
          <cell r="C3243" t="str">
            <v>unit dose</v>
          </cell>
          <cell r="D3243" t="str">
            <v>3385611000001107</v>
          </cell>
        </row>
        <row r="3244">
          <cell r="A3244" t="str">
            <v>Salbutamol 200micrograms/dose dry powder inhaler</v>
          </cell>
          <cell r="B3244">
            <v>60</v>
          </cell>
          <cell r="C3244" t="str">
            <v>dose</v>
          </cell>
          <cell r="D3244" t="str">
            <v>3382311000001108</v>
          </cell>
        </row>
        <row r="3245">
          <cell r="A3245" t="str">
            <v>Salbutamol 200micrograms/dose dry powder inhaler</v>
          </cell>
          <cell r="B3245">
            <v>200</v>
          </cell>
          <cell r="C3245" t="str">
            <v>dose</v>
          </cell>
          <cell r="D3245" t="str">
            <v>9204811000001104</v>
          </cell>
        </row>
        <row r="3246">
          <cell r="A3246" t="str">
            <v>Salbutamol 2mg tablets</v>
          </cell>
          <cell r="B3246">
            <v>28</v>
          </cell>
          <cell r="C3246" t="str">
            <v>tablet</v>
          </cell>
          <cell r="D3246" t="str">
            <v>1277511000001105</v>
          </cell>
        </row>
        <row r="3247">
          <cell r="A3247" t="str">
            <v>Salbutamol 2mg/5ml oral solution sugar free</v>
          </cell>
          <cell r="B3247">
            <v>150</v>
          </cell>
          <cell r="C3247" t="str">
            <v>ml</v>
          </cell>
          <cell r="D3247" t="str">
            <v>1182211000001103</v>
          </cell>
        </row>
        <row r="3248">
          <cell r="A3248" t="str">
            <v>Salbutamol 4mg tablets</v>
          </cell>
          <cell r="B3248">
            <v>28</v>
          </cell>
          <cell r="C3248" t="str">
            <v>tablet</v>
          </cell>
          <cell r="D3248" t="str">
            <v>949411000001102</v>
          </cell>
        </row>
        <row r="3249">
          <cell r="A3249" t="str">
            <v>Salbutamol 500micrograms/1ml solution for injection ampoules</v>
          </cell>
          <cell r="B3249">
            <v>5</v>
          </cell>
          <cell r="C3249" t="str">
            <v>ampoule</v>
          </cell>
          <cell r="D3249" t="str">
            <v>3926811000001103</v>
          </cell>
        </row>
        <row r="3250">
          <cell r="A3250" t="str">
            <v>Salbutamol 5mg/2.5ml nebuliser liquid unit dose vials</v>
          </cell>
          <cell r="B3250">
            <v>20</v>
          </cell>
          <cell r="C3250" t="str">
            <v>unit dose</v>
          </cell>
          <cell r="D3250" t="str">
            <v>3379211000001101</v>
          </cell>
        </row>
        <row r="3251">
          <cell r="A3251" t="str">
            <v>Salbutamol 5mg/5ml solution for infusion ampoules</v>
          </cell>
          <cell r="B3251">
            <v>10</v>
          </cell>
          <cell r="C3251" t="str">
            <v>ampoule</v>
          </cell>
          <cell r="D3251" t="str">
            <v>1116211000001104</v>
          </cell>
        </row>
        <row r="3252">
          <cell r="A3252" t="str">
            <v>Salbutamol 5mg/ml nebuliser liquid</v>
          </cell>
          <cell r="B3252">
            <v>20</v>
          </cell>
          <cell r="C3252" t="str">
            <v>ml</v>
          </cell>
          <cell r="D3252" t="str">
            <v>4843611000001101</v>
          </cell>
        </row>
        <row r="3253">
          <cell r="A3253" t="str">
            <v>Salicylic acid 12% / Lactic acid 4% gel</v>
          </cell>
          <cell r="B3253">
            <v>8</v>
          </cell>
          <cell r="C3253" t="str">
            <v>gram</v>
          </cell>
          <cell r="D3253" t="str">
            <v>3406911000001100</v>
          </cell>
        </row>
        <row r="3254">
          <cell r="A3254" t="str">
            <v>Salicylic acid 16.7% / Lactic acid 15% paint</v>
          </cell>
          <cell r="B3254">
            <v>15</v>
          </cell>
          <cell r="C3254" t="str">
            <v>ml</v>
          </cell>
          <cell r="D3254" t="str">
            <v>29731211000001101</v>
          </cell>
        </row>
        <row r="3255">
          <cell r="A3255" t="str">
            <v>Salicylic acid 16.7% / Lactic acid 16.7% paint</v>
          </cell>
          <cell r="B3255">
            <v>10</v>
          </cell>
          <cell r="C3255" t="str">
            <v>ml</v>
          </cell>
          <cell r="D3255" t="str">
            <v>3602911000001101</v>
          </cell>
        </row>
        <row r="3256">
          <cell r="A3256" t="str">
            <v>Salicylic acid 2% / Mucopolysaccharide polysulfate 0.2% cream</v>
          </cell>
          <cell r="B3256">
            <v>125</v>
          </cell>
          <cell r="C3256" t="str">
            <v>gram</v>
          </cell>
          <cell r="D3256" t="str">
            <v>17526611000001103</v>
          </cell>
        </row>
        <row r="3257">
          <cell r="A3257" t="str">
            <v>Salicylic acid 2% / Mucopolysaccharide polysulfate 0.2% gel</v>
          </cell>
          <cell r="B3257">
            <v>125</v>
          </cell>
          <cell r="C3257" t="str">
            <v>gram</v>
          </cell>
          <cell r="D3257" t="str">
            <v>17526811000001104</v>
          </cell>
        </row>
        <row r="3258">
          <cell r="A3258" t="str">
            <v>Salicylic acid 2% ointment</v>
          </cell>
          <cell r="B3258">
            <v>450</v>
          </cell>
          <cell r="C3258" t="str">
            <v>gram</v>
          </cell>
          <cell r="D3258" t="str">
            <v>3831311000001106</v>
          </cell>
        </row>
        <row r="3259">
          <cell r="A3259" t="str">
            <v>Salicylic acid 26% gel</v>
          </cell>
          <cell r="B3259">
            <v>5</v>
          </cell>
          <cell r="C3259" t="str">
            <v>gram</v>
          </cell>
          <cell r="D3259" t="str">
            <v>3885911000001104</v>
          </cell>
        </row>
        <row r="3260">
          <cell r="A3260" t="str">
            <v>Salicylic acid 26% solution</v>
          </cell>
          <cell r="B3260">
            <v>10</v>
          </cell>
          <cell r="C3260" t="str">
            <v>ml</v>
          </cell>
          <cell r="D3260" t="str">
            <v>1143811000001104</v>
          </cell>
        </row>
        <row r="3261">
          <cell r="A3261" t="str">
            <v>Salicylic acid 40% medicated plasters</v>
          </cell>
          <cell r="B3261">
            <v>8</v>
          </cell>
          <cell r="C3261" t="str">
            <v>plaster</v>
          </cell>
          <cell r="D3261" t="str">
            <v>12204411000001107</v>
          </cell>
        </row>
        <row r="3262">
          <cell r="A3262" t="str">
            <v>Salicylic acid 40% medicated plasters</v>
          </cell>
          <cell r="B3262">
            <v>30</v>
          </cell>
          <cell r="C3262" t="str">
            <v>plaster</v>
          </cell>
          <cell r="D3262" t="str">
            <v>23662211000001109</v>
          </cell>
        </row>
        <row r="3263">
          <cell r="A3263" t="str">
            <v>Salicylic acid 50% ointment</v>
          </cell>
          <cell r="B3263">
            <v>6</v>
          </cell>
          <cell r="C3263" t="str">
            <v>gram</v>
          </cell>
          <cell r="D3263" t="str">
            <v>3900411000001109</v>
          </cell>
        </row>
        <row r="3264">
          <cell r="A3264" t="str">
            <v>Salicylic acid 50% ointment</v>
          </cell>
          <cell r="B3264">
            <v>12</v>
          </cell>
          <cell r="C3264" t="str">
            <v>gram</v>
          </cell>
          <cell r="D3264" t="str">
            <v>8008111000001106</v>
          </cell>
        </row>
        <row r="3265">
          <cell r="A3265" t="str">
            <v>Salicylic acid 50% ointment</v>
          </cell>
          <cell r="B3265">
            <v>28</v>
          </cell>
          <cell r="C3265" t="str">
            <v>gram</v>
          </cell>
          <cell r="D3265" t="str">
            <v>8008211000001100</v>
          </cell>
        </row>
        <row r="3266">
          <cell r="A3266" t="str">
            <v>Salmeterol 25micrograms/dose inhaler CFC free</v>
          </cell>
          <cell r="B3266">
            <v>120</v>
          </cell>
          <cell r="C3266" t="str">
            <v>dose</v>
          </cell>
          <cell r="D3266" t="str">
            <v>10072811000001109</v>
          </cell>
        </row>
        <row r="3267">
          <cell r="A3267" t="str">
            <v>Salmeterol 50micrograms/dose dry powder inhaler</v>
          </cell>
          <cell r="B3267">
            <v>60</v>
          </cell>
          <cell r="C3267" t="str">
            <v>dose</v>
          </cell>
          <cell r="D3267" t="str">
            <v>3379911000001105</v>
          </cell>
        </row>
        <row r="3268">
          <cell r="A3268" t="str">
            <v>Saxagliptin 2.5mg / Metformin 1g tablets</v>
          </cell>
          <cell r="B3268">
            <v>56</v>
          </cell>
          <cell r="C3268" t="str">
            <v>tablet</v>
          </cell>
          <cell r="D3268" t="str">
            <v>21705511000001101</v>
          </cell>
        </row>
        <row r="3269">
          <cell r="A3269" t="str">
            <v>Saxagliptin 2.5mg / Metformin 850mg tablets</v>
          </cell>
          <cell r="B3269">
            <v>56</v>
          </cell>
          <cell r="C3269" t="str">
            <v>tablet</v>
          </cell>
          <cell r="D3269" t="str">
            <v>21705211000001104</v>
          </cell>
        </row>
        <row r="3270">
          <cell r="A3270" t="str">
            <v>Saxagliptin 2.5mg tablets</v>
          </cell>
          <cell r="B3270">
            <v>28</v>
          </cell>
          <cell r="C3270" t="str">
            <v>tablet</v>
          </cell>
          <cell r="D3270" t="str">
            <v>18596211000001100</v>
          </cell>
        </row>
        <row r="3271">
          <cell r="A3271" t="str">
            <v>Saxagliptin 5mg / Dapagliflozin 10mg tablets</v>
          </cell>
          <cell r="B3271">
            <v>28</v>
          </cell>
          <cell r="C3271" t="str">
            <v>tablet</v>
          </cell>
          <cell r="D3271" t="str">
            <v>33682211000001106</v>
          </cell>
        </row>
        <row r="3272">
          <cell r="A3272" t="str">
            <v>Saxagliptin 5mg tablets</v>
          </cell>
          <cell r="B3272">
            <v>28</v>
          </cell>
          <cell r="C3272" t="str">
            <v>tablet</v>
          </cell>
          <cell r="D3272" t="str">
            <v>15992911000001109</v>
          </cell>
        </row>
        <row r="3273">
          <cell r="A3273" t="str">
            <v>Selegiline 10mg tablets</v>
          </cell>
          <cell r="B3273">
            <v>100</v>
          </cell>
          <cell r="C3273" t="str">
            <v>tablet</v>
          </cell>
          <cell r="D3273" t="str">
            <v>20980811000001109</v>
          </cell>
        </row>
        <row r="3274">
          <cell r="A3274" t="str">
            <v>Selegiline 5mg tablets</v>
          </cell>
          <cell r="B3274">
            <v>100</v>
          </cell>
          <cell r="C3274" t="str">
            <v>tablet</v>
          </cell>
          <cell r="D3274" t="str">
            <v>20981011000001107</v>
          </cell>
        </row>
        <row r="3275">
          <cell r="A3275" t="str">
            <v>Selenium 100micrograms/2ml oral solution unit dose ampoules</v>
          </cell>
          <cell r="B3275">
            <v>20</v>
          </cell>
          <cell r="C3275" t="str">
            <v>unit dose</v>
          </cell>
          <cell r="D3275" t="str">
            <v>9183211000001104</v>
          </cell>
        </row>
        <row r="3276">
          <cell r="A3276" t="str">
            <v>Selenium sulfide 2.5% shampoo</v>
          </cell>
          <cell r="B3276">
            <v>50</v>
          </cell>
          <cell r="C3276" t="str">
            <v>ml</v>
          </cell>
          <cell r="D3276" t="str">
            <v>1137111000001102</v>
          </cell>
        </row>
        <row r="3277">
          <cell r="A3277" t="str">
            <v>Selenium sulfide 2.5% shampoo</v>
          </cell>
          <cell r="B3277">
            <v>100</v>
          </cell>
          <cell r="C3277" t="str">
            <v>ml</v>
          </cell>
          <cell r="D3277" t="str">
            <v>1026911000001105</v>
          </cell>
        </row>
        <row r="3278">
          <cell r="A3278" t="str">
            <v>Selenium sulfide 2.5% shampoo</v>
          </cell>
          <cell r="B3278">
            <v>150</v>
          </cell>
          <cell r="C3278" t="str">
            <v>ml</v>
          </cell>
          <cell r="D3278" t="str">
            <v>1326911000001109</v>
          </cell>
        </row>
        <row r="3279">
          <cell r="A3279" t="str">
            <v>Semaglutide 0.25mg/0.19ml solution for injection 1.5ml pre-filled disposable device</v>
          </cell>
          <cell r="B3279">
            <v>1</v>
          </cell>
          <cell r="C3279" t="str">
            <v>pre-filled disposable injection</v>
          </cell>
          <cell r="D3279" t="str">
            <v>36470711000001104</v>
          </cell>
        </row>
        <row r="3280">
          <cell r="A3280" t="str">
            <v>Semaglutide 0.5mg/0.37ml solution for injection 1.5ml pre-filled disposable device</v>
          </cell>
          <cell r="B3280">
            <v>1</v>
          </cell>
          <cell r="C3280" t="str">
            <v>pre-filled disposable injection</v>
          </cell>
          <cell r="D3280" t="str">
            <v>36471011000001105</v>
          </cell>
        </row>
        <row r="3281">
          <cell r="A3281" t="str">
            <v>Semaglutide 1mg/0.74ml solution for injection 3ml pre-filled disposable device</v>
          </cell>
          <cell r="B3281">
            <v>1</v>
          </cell>
          <cell r="C3281" t="str">
            <v>pre-filled disposable injection</v>
          </cell>
          <cell r="D3281" t="str">
            <v>36471311000001108</v>
          </cell>
        </row>
        <row r="3282">
          <cell r="A3282" t="str">
            <v>Senna 15mg tablets</v>
          </cell>
          <cell r="B3282">
            <v>48</v>
          </cell>
          <cell r="C3282" t="str">
            <v>tablet</v>
          </cell>
          <cell r="D3282" t="str">
            <v>4551611000001102</v>
          </cell>
        </row>
        <row r="3283">
          <cell r="A3283" t="str">
            <v>Senna 7.5mg tablets</v>
          </cell>
          <cell r="B3283">
            <v>60</v>
          </cell>
          <cell r="C3283" t="str">
            <v>tablet</v>
          </cell>
          <cell r="D3283" t="str">
            <v>3381911000001103</v>
          </cell>
        </row>
        <row r="3284">
          <cell r="A3284" t="str">
            <v>Senna 7.5mg/5ml oral solution sugar free</v>
          </cell>
          <cell r="B3284">
            <v>500</v>
          </cell>
          <cell r="C3284" t="str">
            <v>ml</v>
          </cell>
          <cell r="D3284" t="str">
            <v>9550211000001109</v>
          </cell>
        </row>
        <row r="3285">
          <cell r="A3285" t="str">
            <v>Senna fruit 12.4% / Ispaghula 54.2% granules</v>
          </cell>
          <cell r="B3285">
            <v>250</v>
          </cell>
          <cell r="C3285" t="str">
            <v>gram</v>
          </cell>
          <cell r="D3285" t="str">
            <v>39033711000001106</v>
          </cell>
        </row>
        <row r="3286">
          <cell r="A3286" t="str">
            <v>Sertraline 100mg tablets</v>
          </cell>
          <cell r="B3286">
            <v>28</v>
          </cell>
          <cell r="C3286" t="str">
            <v>tablet</v>
          </cell>
          <cell r="D3286" t="str">
            <v>1209011000001102</v>
          </cell>
        </row>
        <row r="3287">
          <cell r="A3287" t="str">
            <v>Sertraline 50mg tablets</v>
          </cell>
          <cell r="B3287">
            <v>28</v>
          </cell>
          <cell r="C3287" t="str">
            <v>tablet</v>
          </cell>
          <cell r="D3287" t="str">
            <v>1040511000001102</v>
          </cell>
        </row>
        <row r="3288">
          <cell r="A3288" t="str">
            <v>Sevelamer 2.4g oral powder sachets sugar free</v>
          </cell>
          <cell r="B3288">
            <v>60</v>
          </cell>
          <cell r="C3288" t="str">
            <v>sachet</v>
          </cell>
          <cell r="D3288" t="str">
            <v>18137211000001101</v>
          </cell>
        </row>
        <row r="3289">
          <cell r="A3289" t="str">
            <v>Sevelamer 800mg tablets</v>
          </cell>
          <cell r="B3289">
            <v>180</v>
          </cell>
          <cell r="C3289" t="str">
            <v>tablet</v>
          </cell>
          <cell r="D3289" t="str">
            <v>18290711000001100</v>
          </cell>
        </row>
        <row r="3290">
          <cell r="A3290" t="str">
            <v>Shark liver oil 3% / Yeast cell extract 1% ointment</v>
          </cell>
          <cell r="B3290">
            <v>25</v>
          </cell>
          <cell r="C3290" t="str">
            <v>gram</v>
          </cell>
          <cell r="D3290" t="str">
            <v>3884811000001108</v>
          </cell>
        </row>
        <row r="3291">
          <cell r="A3291" t="str">
            <v>Shingles (Herpes Zoster) vaccine (live) powder and solvent for suspension for injection 0.65ml pre-filled syringes</v>
          </cell>
          <cell r="B3291">
            <v>1</v>
          </cell>
          <cell r="C3291" t="str">
            <v>pre-filled disposable injection</v>
          </cell>
          <cell r="D3291" t="str">
            <v>20110411000001108</v>
          </cell>
        </row>
        <row r="3292">
          <cell r="A3292" t="str">
            <v>Sildenafil 100mg tablets</v>
          </cell>
          <cell r="B3292">
            <v>4</v>
          </cell>
          <cell r="C3292" t="str">
            <v>tablet</v>
          </cell>
          <cell r="D3292" t="str">
            <v>1118711000001105</v>
          </cell>
        </row>
        <row r="3293">
          <cell r="A3293" t="str">
            <v>Sildenafil 10mg/ml oral suspension sugar free</v>
          </cell>
          <cell r="B3293">
            <v>112</v>
          </cell>
          <cell r="C3293" t="str">
            <v>ml</v>
          </cell>
          <cell r="D3293" t="str">
            <v>21700111000001102</v>
          </cell>
        </row>
        <row r="3294">
          <cell r="A3294" t="str">
            <v>Sildenafil 20mg tablets</v>
          </cell>
          <cell r="B3294">
            <v>90</v>
          </cell>
          <cell r="C3294" t="str">
            <v>tablet</v>
          </cell>
          <cell r="D3294" t="str">
            <v>10154411000001105</v>
          </cell>
        </row>
        <row r="3295">
          <cell r="A3295" t="str">
            <v>Sildenafil 25mg tablets</v>
          </cell>
          <cell r="B3295">
            <v>4</v>
          </cell>
          <cell r="C3295" t="str">
            <v>tablet</v>
          </cell>
          <cell r="D3295" t="str">
            <v>1127111000001100</v>
          </cell>
        </row>
        <row r="3296">
          <cell r="A3296" t="str">
            <v>Sildenafil 50mg tablets</v>
          </cell>
          <cell r="B3296">
            <v>4</v>
          </cell>
          <cell r="C3296" t="str">
            <v>tablet</v>
          </cell>
          <cell r="D3296" t="str">
            <v>1011811000001102</v>
          </cell>
        </row>
        <row r="3297">
          <cell r="A3297" t="str">
            <v>Silver nitrate 40% caustic pencils</v>
          </cell>
          <cell r="B3297">
            <v>1</v>
          </cell>
          <cell r="C3297" t="str">
            <v>applicator</v>
          </cell>
          <cell r="D3297" t="str">
            <v>4779411000001101</v>
          </cell>
        </row>
        <row r="3298">
          <cell r="A3298" t="str">
            <v>Silver nitrate 75% caustic applicators</v>
          </cell>
          <cell r="B3298">
            <v>100</v>
          </cell>
          <cell r="C3298" t="str">
            <v>applicator</v>
          </cell>
          <cell r="D3298" t="str">
            <v>16601211000001109</v>
          </cell>
        </row>
        <row r="3299">
          <cell r="A3299" t="str">
            <v>Silver nitrate 95% caustic applicators</v>
          </cell>
          <cell r="B3299">
            <v>100</v>
          </cell>
          <cell r="C3299" t="str">
            <v>applicator</v>
          </cell>
          <cell r="D3299" t="str">
            <v>16602111000001108</v>
          </cell>
        </row>
        <row r="3300">
          <cell r="A3300" t="str">
            <v>Silver nitrate 95% caustic pencils</v>
          </cell>
          <cell r="B3300">
            <v>1</v>
          </cell>
          <cell r="C3300" t="str">
            <v>applicator</v>
          </cell>
          <cell r="D3300" t="str">
            <v>3656211000001102</v>
          </cell>
        </row>
        <row r="3301">
          <cell r="A3301" t="str">
            <v>Simeticone 100mg capsules</v>
          </cell>
          <cell r="B3301">
            <v>8</v>
          </cell>
          <cell r="C3301" t="str">
            <v>capsule</v>
          </cell>
          <cell r="D3301" t="str">
            <v>9341711000001105</v>
          </cell>
        </row>
        <row r="3302">
          <cell r="A3302" t="str">
            <v>Simeticone 100mg capsules</v>
          </cell>
          <cell r="B3302">
            <v>24</v>
          </cell>
          <cell r="C3302" t="str">
            <v>capsule</v>
          </cell>
          <cell r="D3302" t="str">
            <v>9341811000001102</v>
          </cell>
        </row>
        <row r="3303">
          <cell r="A3303" t="str">
            <v>Simeticone 125mg capsules</v>
          </cell>
          <cell r="B3303">
            <v>20</v>
          </cell>
          <cell r="C3303" t="str">
            <v>capsule</v>
          </cell>
          <cell r="D3303" t="str">
            <v>4620611000001101</v>
          </cell>
        </row>
        <row r="3304">
          <cell r="A3304" t="str">
            <v>Simeticone 40mg/ml oral suspension sugar free</v>
          </cell>
          <cell r="B3304">
            <v>55</v>
          </cell>
          <cell r="C3304" t="str">
            <v>ml</v>
          </cell>
          <cell r="D3304" t="str">
            <v>36842311000001107</v>
          </cell>
        </row>
        <row r="3305">
          <cell r="A3305" t="str">
            <v>Simeticone 40mg/ml oral suspension sugar free</v>
          </cell>
          <cell r="B3305">
            <v>85</v>
          </cell>
          <cell r="C3305" t="str">
            <v>ml</v>
          </cell>
          <cell r="D3305" t="str">
            <v>36842511000001101</v>
          </cell>
        </row>
        <row r="3306">
          <cell r="A3306" t="str">
            <v>Simeticone 42mg/5ml oral drops</v>
          </cell>
          <cell r="B3306">
            <v>100</v>
          </cell>
          <cell r="C3306" t="str">
            <v>ml</v>
          </cell>
          <cell r="D3306" t="str">
            <v>1030011000001106</v>
          </cell>
        </row>
        <row r="3307">
          <cell r="A3307" t="str">
            <v>Simple eye ointment</v>
          </cell>
          <cell r="B3307">
            <v>4</v>
          </cell>
          <cell r="C3307" t="str">
            <v>gram</v>
          </cell>
          <cell r="D3307" t="str">
            <v>3153611000001105</v>
          </cell>
        </row>
        <row r="3308">
          <cell r="A3308" t="str">
            <v>Simple linctus</v>
          </cell>
          <cell r="B3308">
            <v>200</v>
          </cell>
          <cell r="C3308" t="str">
            <v>ml</v>
          </cell>
          <cell r="D3308" t="str">
            <v>1157111000001101</v>
          </cell>
        </row>
        <row r="3309">
          <cell r="A3309" t="str">
            <v>Simple linctus paediatric</v>
          </cell>
          <cell r="B3309">
            <v>200</v>
          </cell>
          <cell r="C3309" t="str">
            <v>ml</v>
          </cell>
          <cell r="D3309" t="str">
            <v>1143511000001102</v>
          </cell>
        </row>
        <row r="3310">
          <cell r="A3310" t="str">
            <v>Simple linctus paediatric sugar free</v>
          </cell>
          <cell r="B3310">
            <v>200</v>
          </cell>
          <cell r="C3310" t="str">
            <v>ml</v>
          </cell>
          <cell r="D3310" t="str">
            <v>20352411000001109</v>
          </cell>
        </row>
        <row r="3311">
          <cell r="A3311" t="str">
            <v>Simple linctus sugar free</v>
          </cell>
          <cell r="B3311">
            <v>200</v>
          </cell>
          <cell r="C3311" t="str">
            <v>ml</v>
          </cell>
          <cell r="D3311" t="str">
            <v>3634311000001103</v>
          </cell>
        </row>
        <row r="3312">
          <cell r="A3312" t="str">
            <v>Simvastatin 10mg tablets</v>
          </cell>
          <cell r="B3312">
            <v>28</v>
          </cell>
          <cell r="C3312" t="str">
            <v>tablet</v>
          </cell>
          <cell r="D3312" t="str">
            <v>1190311000001108</v>
          </cell>
        </row>
        <row r="3313">
          <cell r="A3313" t="str">
            <v>Simvastatin 20mg / Ezetimibe 10mg tablets</v>
          </cell>
          <cell r="B3313">
            <v>28</v>
          </cell>
          <cell r="C3313" t="str">
            <v>tablet</v>
          </cell>
          <cell r="D3313" t="str">
            <v>9309811000001105</v>
          </cell>
        </row>
        <row r="3314">
          <cell r="A3314" t="str">
            <v>Simvastatin 20mg tablets</v>
          </cell>
          <cell r="B3314">
            <v>28</v>
          </cell>
          <cell r="C3314" t="str">
            <v>tablet</v>
          </cell>
          <cell r="D3314" t="str">
            <v>1258511000001106</v>
          </cell>
        </row>
        <row r="3315">
          <cell r="A3315" t="str">
            <v>Simvastatin 20mg/5ml oral suspension sugar free</v>
          </cell>
          <cell r="B3315">
            <v>150</v>
          </cell>
          <cell r="C3315" t="str">
            <v>ml</v>
          </cell>
          <cell r="D3315" t="str">
            <v>17305211000001104</v>
          </cell>
        </row>
        <row r="3316">
          <cell r="A3316" t="str">
            <v>Simvastatin 40mg / Ezetimibe 10mg tablets</v>
          </cell>
          <cell r="B3316">
            <v>28</v>
          </cell>
          <cell r="C3316" t="str">
            <v>tablet</v>
          </cell>
          <cell r="D3316" t="str">
            <v>9310211000001100</v>
          </cell>
        </row>
        <row r="3317">
          <cell r="A3317" t="str">
            <v>Simvastatin 40mg tablets</v>
          </cell>
          <cell r="B3317">
            <v>28</v>
          </cell>
          <cell r="C3317" t="str">
            <v>tablet</v>
          </cell>
          <cell r="D3317" t="str">
            <v>1287911000001106</v>
          </cell>
        </row>
        <row r="3318">
          <cell r="A3318" t="str">
            <v>Simvastatin 40mg/5ml oral suspension sugar free</v>
          </cell>
          <cell r="B3318">
            <v>150</v>
          </cell>
          <cell r="C3318" t="str">
            <v>ml</v>
          </cell>
          <cell r="D3318" t="str">
            <v>17305611000001102</v>
          </cell>
        </row>
        <row r="3319">
          <cell r="A3319" t="str">
            <v>Simvastatin 80mg / Ezetimibe 10mg tablets</v>
          </cell>
          <cell r="B3319">
            <v>28</v>
          </cell>
          <cell r="C3319" t="str">
            <v>tablet</v>
          </cell>
          <cell r="D3319" t="str">
            <v>9310511000001102</v>
          </cell>
        </row>
        <row r="3320">
          <cell r="A3320" t="str">
            <v>Simvastatin 80mg tablets</v>
          </cell>
          <cell r="B3320">
            <v>28</v>
          </cell>
          <cell r="C3320" t="str">
            <v>tablet</v>
          </cell>
          <cell r="D3320" t="str">
            <v>1117511000001104</v>
          </cell>
        </row>
        <row r="3321">
          <cell r="A3321" t="str">
            <v>Sirolimus 1mg tablets</v>
          </cell>
          <cell r="B3321">
            <v>30</v>
          </cell>
          <cell r="C3321" t="str">
            <v>tablet</v>
          </cell>
          <cell r="D3321" t="str">
            <v>4091311000001102</v>
          </cell>
        </row>
        <row r="3322">
          <cell r="A3322" t="str">
            <v>Sirolimus 1mg/ml oral solution sugar free</v>
          </cell>
          <cell r="B3322">
            <v>60</v>
          </cell>
          <cell r="C3322" t="str">
            <v>ml</v>
          </cell>
          <cell r="D3322" t="str">
            <v>4090911000001108</v>
          </cell>
        </row>
        <row r="3323">
          <cell r="A3323" t="str">
            <v>Sirolimus 2mg tablets</v>
          </cell>
          <cell r="B3323">
            <v>30</v>
          </cell>
          <cell r="C3323" t="str">
            <v>tablet</v>
          </cell>
          <cell r="D3323" t="str">
            <v>4564511000001105</v>
          </cell>
        </row>
        <row r="3324">
          <cell r="A3324" t="str">
            <v>Sirolimus 500microgram tablets</v>
          </cell>
          <cell r="B3324">
            <v>30</v>
          </cell>
          <cell r="C3324" t="str">
            <v>tablet</v>
          </cell>
          <cell r="D3324" t="str">
            <v>18401511000001101</v>
          </cell>
        </row>
        <row r="3325">
          <cell r="A3325" t="str">
            <v>Sitagliptin 100mg tablets</v>
          </cell>
          <cell r="B3325">
            <v>28</v>
          </cell>
          <cell r="C3325" t="str">
            <v>tablet</v>
          </cell>
          <cell r="D3325" t="str">
            <v>11473611000001104</v>
          </cell>
        </row>
        <row r="3326">
          <cell r="A3326" t="str">
            <v>Sitagliptin 25mg tablets</v>
          </cell>
          <cell r="B3326">
            <v>28</v>
          </cell>
          <cell r="C3326" t="str">
            <v>tablet</v>
          </cell>
          <cell r="D3326" t="str">
            <v>20115011000001105</v>
          </cell>
        </row>
        <row r="3327">
          <cell r="A3327" t="str">
            <v>Sitagliptin 50mg tablets</v>
          </cell>
          <cell r="B3327">
            <v>28</v>
          </cell>
          <cell r="C3327" t="str">
            <v>tablet</v>
          </cell>
          <cell r="D3327" t="str">
            <v>20114711000001108</v>
          </cell>
        </row>
        <row r="3328">
          <cell r="A3328" t="str">
            <v>Soap spirit methylated</v>
          </cell>
          <cell r="B3328">
            <v>500</v>
          </cell>
          <cell r="C3328" t="str">
            <v>ml</v>
          </cell>
          <cell r="D3328" t="str">
            <v>5207811000001104</v>
          </cell>
        </row>
        <row r="3329">
          <cell r="A3329" t="str">
            <v>Sodium alginate 225mg/dose / Magnesium alginate 87.5mg/dose oral powder sachets sugar free</v>
          </cell>
          <cell r="B3329">
            <v>30</v>
          </cell>
          <cell r="C3329" t="str">
            <v>sachet</v>
          </cell>
          <cell r="D3329" t="str">
            <v>37222111000001104</v>
          </cell>
        </row>
        <row r="3330">
          <cell r="A3330" t="str">
            <v>Sodium alginate 500mg / Potassium bicarbonate 100mg chewable tablets sugar free</v>
          </cell>
          <cell r="B3330">
            <v>60</v>
          </cell>
          <cell r="C3330" t="str">
            <v>tablet</v>
          </cell>
          <cell r="D3330" t="str">
            <v>9044411000001101</v>
          </cell>
        </row>
        <row r="3331">
          <cell r="A3331" t="str">
            <v>Sodium alginate 500mg/5ml / Potassium bicarbonate 100mg/5ml oral suspension sugar free</v>
          </cell>
          <cell r="B3331">
            <v>500</v>
          </cell>
          <cell r="C3331" t="str">
            <v>ml</v>
          </cell>
          <cell r="D3331" t="str">
            <v>3027311000001104</v>
          </cell>
        </row>
        <row r="3332">
          <cell r="A3332" t="str">
            <v>Sodium aurothiomalate 10mg/0.5ml solution for injection ampoules</v>
          </cell>
          <cell r="B3332">
            <v>10</v>
          </cell>
          <cell r="C3332" t="str">
            <v>ampoule</v>
          </cell>
          <cell r="D3332" t="str">
            <v>1250811000001106</v>
          </cell>
        </row>
        <row r="3333">
          <cell r="A3333" t="str">
            <v>Sodium aurothiomalate 50mg/0.5ml solution for injection ampoules</v>
          </cell>
          <cell r="B3333">
            <v>10</v>
          </cell>
          <cell r="C3333" t="str">
            <v>ampoule</v>
          </cell>
          <cell r="D3333" t="str">
            <v>1237311000001102</v>
          </cell>
        </row>
        <row r="3334">
          <cell r="A3334" t="str">
            <v>Sodium bicarbonate 420mg/5ml (1mmol/ml) oral solution sugar free</v>
          </cell>
          <cell r="B3334">
            <v>100</v>
          </cell>
          <cell r="C3334" t="str">
            <v>ml</v>
          </cell>
          <cell r="D3334" t="str">
            <v>16595311000001107</v>
          </cell>
        </row>
        <row r="3335">
          <cell r="A3335" t="str">
            <v>Sodium bicarbonate 420mg/5ml (1mmol/ml) oral solution sugar free</v>
          </cell>
          <cell r="B3335">
            <v>500</v>
          </cell>
          <cell r="C3335" t="str">
            <v>ml</v>
          </cell>
          <cell r="D3335" t="str">
            <v>28007511000001104</v>
          </cell>
        </row>
        <row r="3336">
          <cell r="A3336" t="str">
            <v>Sodium bicarbonate 500mg capsules</v>
          </cell>
          <cell r="B3336">
            <v>56</v>
          </cell>
          <cell r="C3336" t="str">
            <v>capsule</v>
          </cell>
          <cell r="D3336" t="str">
            <v>1289911000001104</v>
          </cell>
        </row>
        <row r="3337">
          <cell r="A3337" t="str">
            <v>Sodium bicarbonate 600mg tablets</v>
          </cell>
          <cell r="B3337">
            <v>100</v>
          </cell>
          <cell r="C3337" t="str">
            <v>tablet</v>
          </cell>
          <cell r="D3337" t="str">
            <v>7403611000001109</v>
          </cell>
        </row>
        <row r="3338">
          <cell r="A3338" t="str">
            <v>Sodium bicarbonate 8.4% (1mmol/ml) solution for injection 100ml bottles</v>
          </cell>
          <cell r="B3338">
            <v>10</v>
          </cell>
          <cell r="C3338" t="str">
            <v>bottle</v>
          </cell>
          <cell r="D3338" t="str">
            <v>4101611000001103</v>
          </cell>
        </row>
        <row r="3339">
          <cell r="A3339" t="str">
            <v>Sodium bicarbonate 8.4% (1mmol/ml) solution for injection 10ml ampoules</v>
          </cell>
          <cell r="B3339">
            <v>10</v>
          </cell>
          <cell r="C3339" t="str">
            <v>ampoule</v>
          </cell>
          <cell r="D3339" t="str">
            <v>4156911000001108</v>
          </cell>
        </row>
        <row r="3340">
          <cell r="A3340" t="str">
            <v>Sodium bicarbonate 8.4% (1mmol/ml) solution for injection 250ml bottles</v>
          </cell>
          <cell r="B3340">
            <v>10</v>
          </cell>
          <cell r="C3340" t="str">
            <v>bottle</v>
          </cell>
          <cell r="D3340" t="str">
            <v>4100711000001104</v>
          </cell>
        </row>
        <row r="3341">
          <cell r="A3341" t="str">
            <v>Sodium bicarbonate powder</v>
          </cell>
          <cell r="B3341">
            <v>300</v>
          </cell>
          <cell r="C3341" t="str">
            <v>gram</v>
          </cell>
          <cell r="D3341" t="str">
            <v>17881111000001109</v>
          </cell>
        </row>
        <row r="3342">
          <cell r="A3342" t="str">
            <v>Sodium chloride 0.18% / Glucose 4% infusion 500ml polyethylene bottles</v>
          </cell>
          <cell r="B3342">
            <v>1</v>
          </cell>
          <cell r="C3342" t="str">
            <v>bottle</v>
          </cell>
          <cell r="D3342" t="str">
            <v>4827811000001105</v>
          </cell>
        </row>
        <row r="3343">
          <cell r="A3343" t="str">
            <v>Sodium chloride 0.9% eye drops 0.5ml unit dose preservative free</v>
          </cell>
          <cell r="B3343">
            <v>20</v>
          </cell>
          <cell r="C3343" t="str">
            <v>unit dose</v>
          </cell>
          <cell r="D3343" t="str">
            <v>3727411000001108</v>
          </cell>
        </row>
        <row r="3344">
          <cell r="A3344" t="str">
            <v>Sodium chloride 0.9% infusion 1litre polyethylene bottles</v>
          </cell>
          <cell r="B3344">
            <v>1</v>
          </cell>
          <cell r="C3344" t="str">
            <v>bottle</v>
          </cell>
          <cell r="D3344" t="str">
            <v>3892911000001108</v>
          </cell>
        </row>
        <row r="3345">
          <cell r="A3345" t="str">
            <v>Sodium chloride 0.9% infusion 500ml polyethylene bottles</v>
          </cell>
          <cell r="B3345">
            <v>1</v>
          </cell>
          <cell r="C3345" t="str">
            <v>bottle</v>
          </cell>
          <cell r="D3345" t="str">
            <v>3892211000001104</v>
          </cell>
        </row>
        <row r="3346">
          <cell r="A3346" t="str">
            <v>Sodium chloride 0.9% nebuliser liquid 2.5ml unit dose ampoules</v>
          </cell>
          <cell r="B3346">
            <v>20</v>
          </cell>
          <cell r="C3346" t="str">
            <v>unit dose</v>
          </cell>
          <cell r="D3346" t="str">
            <v>22664911000001104</v>
          </cell>
        </row>
        <row r="3347">
          <cell r="A3347" t="str">
            <v>Sodium chloride 0.9% solution for injection 10ml ampoules</v>
          </cell>
          <cell r="B3347">
            <v>10</v>
          </cell>
          <cell r="C3347" t="str">
            <v>ampoule</v>
          </cell>
          <cell r="D3347" t="str">
            <v>1151211000001102</v>
          </cell>
        </row>
        <row r="3348">
          <cell r="A3348" t="str">
            <v>Sodium chloride 0.9% solution for injection 20ml ampoules</v>
          </cell>
          <cell r="B3348">
            <v>20</v>
          </cell>
          <cell r="C3348" t="str">
            <v>ampoule</v>
          </cell>
          <cell r="D3348" t="str">
            <v>1007711000001104</v>
          </cell>
        </row>
        <row r="3349">
          <cell r="A3349" t="str">
            <v>Sodium chloride 0.9% solution for injection 2ml ampoules</v>
          </cell>
          <cell r="B3349">
            <v>10</v>
          </cell>
          <cell r="C3349" t="str">
            <v>ampoule</v>
          </cell>
          <cell r="D3349" t="str">
            <v>1293411000001106</v>
          </cell>
        </row>
        <row r="3350">
          <cell r="A3350" t="str">
            <v>Sodium chloride 0.9% solution for injection 50ml vials</v>
          </cell>
          <cell r="B3350">
            <v>25</v>
          </cell>
          <cell r="C3350" t="str">
            <v>vial</v>
          </cell>
          <cell r="D3350" t="str">
            <v>5102111000001107</v>
          </cell>
        </row>
        <row r="3351">
          <cell r="A3351" t="str">
            <v>Sodium chloride 0.9% solution for injection 5ml ampoules</v>
          </cell>
          <cell r="B3351">
            <v>10</v>
          </cell>
          <cell r="C3351" t="str">
            <v>ampoule</v>
          </cell>
          <cell r="D3351" t="str">
            <v>1278011000001101</v>
          </cell>
        </row>
        <row r="3352">
          <cell r="A3352" t="str">
            <v>Sodium chloride 1.46g/5ml (5mmol/ml) oral solution</v>
          </cell>
          <cell r="B3352">
            <v>100</v>
          </cell>
          <cell r="C3352" t="str">
            <v>ml</v>
          </cell>
          <cell r="D3352" t="str">
            <v>22331511000001108</v>
          </cell>
        </row>
        <row r="3353">
          <cell r="A3353" t="str">
            <v>Sodium chloride 292.5mg/5ml (1mmol/ml) oral solution</v>
          </cell>
          <cell r="B3353">
            <v>100</v>
          </cell>
          <cell r="C3353" t="str">
            <v>ml</v>
          </cell>
          <cell r="D3353" t="str">
            <v>20432811000001103</v>
          </cell>
        </row>
        <row r="3354">
          <cell r="A3354" t="str">
            <v>Sodium chloride 30% solution for infusion 100ml vials</v>
          </cell>
          <cell r="B3354">
            <v>10</v>
          </cell>
          <cell r="C3354" t="str">
            <v>vial</v>
          </cell>
          <cell r="D3354" t="str">
            <v>32757211000001104</v>
          </cell>
        </row>
        <row r="3355">
          <cell r="A3355" t="str">
            <v>Sodium chloride 30% solution for infusion 50ml vials</v>
          </cell>
          <cell r="B3355">
            <v>1</v>
          </cell>
          <cell r="C3355" t="str">
            <v>vial</v>
          </cell>
          <cell r="D3355" t="str">
            <v>34032811000001107</v>
          </cell>
        </row>
        <row r="3356">
          <cell r="A3356" t="str">
            <v>Sodium chloride 30% solution for infusion 50ml vials</v>
          </cell>
          <cell r="B3356">
            <v>10</v>
          </cell>
          <cell r="C3356" t="str">
            <v>vial</v>
          </cell>
          <cell r="D3356" t="str">
            <v>32756911000001105</v>
          </cell>
        </row>
        <row r="3357">
          <cell r="A3357" t="str">
            <v>Sodium chloride 30% solution for injection 10ml ampoules</v>
          </cell>
          <cell r="B3357">
            <v>10</v>
          </cell>
          <cell r="C3357" t="str">
            <v>ampoule</v>
          </cell>
          <cell r="D3357" t="str">
            <v>19720611000001108</v>
          </cell>
        </row>
        <row r="3358">
          <cell r="A3358" t="str">
            <v>Sodium chloride 600mg modified-release tablets</v>
          </cell>
          <cell r="B3358">
            <v>100</v>
          </cell>
          <cell r="C3358" t="str">
            <v>tablet</v>
          </cell>
          <cell r="D3358" t="str">
            <v>1274411000001101</v>
          </cell>
        </row>
        <row r="3359">
          <cell r="A3359" t="str">
            <v>Sodium citrate 441.17mg/5ml oral solution</v>
          </cell>
          <cell r="B3359">
            <v>30</v>
          </cell>
          <cell r="C3359" t="str">
            <v>ml</v>
          </cell>
          <cell r="D3359" t="str">
            <v>18411711000001108</v>
          </cell>
        </row>
        <row r="3360">
          <cell r="A3360" t="str">
            <v>Sodium citrate 4g oral granules sachets</v>
          </cell>
          <cell r="B3360">
            <v>6</v>
          </cell>
          <cell r="C3360" t="str">
            <v>sachet</v>
          </cell>
          <cell r="D3360" t="str">
            <v>4617511000001106</v>
          </cell>
        </row>
        <row r="3361">
          <cell r="A3361" t="str">
            <v>Sodium citrate 4g oral powder sachets</v>
          </cell>
          <cell r="B3361">
            <v>6</v>
          </cell>
          <cell r="C3361" t="str">
            <v>sachet</v>
          </cell>
          <cell r="D3361" t="str">
            <v>4618811000001108</v>
          </cell>
        </row>
        <row r="3362">
          <cell r="A3362" t="str">
            <v>Sodium citrate powder</v>
          </cell>
          <cell r="B3362">
            <v>500</v>
          </cell>
          <cell r="C3362" t="str">
            <v>gram</v>
          </cell>
          <cell r="D3362" t="str">
            <v>5217711000001105</v>
          </cell>
        </row>
        <row r="3363">
          <cell r="A3363" t="str">
            <v>Sodium clodronate 400mg capsules</v>
          </cell>
          <cell r="B3363">
            <v>120</v>
          </cell>
          <cell r="C3363" t="str">
            <v>capsule</v>
          </cell>
          <cell r="D3363" t="str">
            <v>3847811000001105</v>
          </cell>
        </row>
        <row r="3364">
          <cell r="A3364" t="str">
            <v>Sodium clodronate 520mg tablets</v>
          </cell>
          <cell r="B3364">
            <v>60</v>
          </cell>
          <cell r="C3364" t="str">
            <v>tablet</v>
          </cell>
          <cell r="D3364" t="str">
            <v>3813011000001101</v>
          </cell>
        </row>
        <row r="3365">
          <cell r="A3365" t="str">
            <v>Sodium clodronate 800mg tablets</v>
          </cell>
          <cell r="B3365">
            <v>60</v>
          </cell>
          <cell r="C3365" t="str">
            <v>tablet</v>
          </cell>
          <cell r="D3365" t="str">
            <v>1197111000001107</v>
          </cell>
        </row>
        <row r="3366">
          <cell r="A3366" t="str">
            <v>Sodium cromoglicate 100mg capsules</v>
          </cell>
          <cell r="B3366">
            <v>100</v>
          </cell>
          <cell r="C3366" t="str">
            <v>capsule</v>
          </cell>
          <cell r="D3366" t="str">
            <v>3841811000001103</v>
          </cell>
        </row>
        <row r="3367">
          <cell r="A3367" t="str">
            <v>Sodium cromoglicate 2% eye drops</v>
          </cell>
          <cell r="B3367">
            <v>13.5</v>
          </cell>
          <cell r="C3367" t="str">
            <v>ml</v>
          </cell>
          <cell r="D3367" t="str">
            <v>1111511000001105</v>
          </cell>
        </row>
        <row r="3368">
          <cell r="A3368" t="str">
            <v>Sodium cromoglicate 2% eye drops 0.3ml unit dose preservative free</v>
          </cell>
          <cell r="B3368">
            <v>30</v>
          </cell>
          <cell r="C3368" t="str">
            <v>unit dose</v>
          </cell>
          <cell r="D3368" t="str">
            <v>17032511000001104</v>
          </cell>
        </row>
        <row r="3369">
          <cell r="A3369" t="str">
            <v>Sodium cromoglicate 2% eye drops preservative free</v>
          </cell>
          <cell r="B3369">
            <v>10</v>
          </cell>
          <cell r="C3369" t="str">
            <v>ml</v>
          </cell>
          <cell r="D3369" t="str">
            <v>20208011000001103</v>
          </cell>
        </row>
        <row r="3370">
          <cell r="A3370" t="str">
            <v>Sodium cromoglicate 5mg/dose inhaler CFC free</v>
          </cell>
          <cell r="B3370">
            <v>112</v>
          </cell>
          <cell r="C3370" t="str">
            <v>dose</v>
          </cell>
          <cell r="D3370" t="str">
            <v>13776911000001101</v>
          </cell>
        </row>
        <row r="3371">
          <cell r="A3371" t="str">
            <v>Sodium dihydrogen phosphate anhydrous 1.936g effervescent tablets</v>
          </cell>
          <cell r="B3371">
            <v>100</v>
          </cell>
          <cell r="C3371" t="str">
            <v>tablet</v>
          </cell>
          <cell r="D3371" t="str">
            <v>3830511000001107</v>
          </cell>
        </row>
        <row r="3372">
          <cell r="A3372" t="str">
            <v>Sodium dihydrogen phosphate anhydrous 340mg / Sodium bicarbonate 250mg suppositories</v>
          </cell>
          <cell r="B3372">
            <v>10</v>
          </cell>
          <cell r="C3372" t="str">
            <v>suppository</v>
          </cell>
          <cell r="D3372" t="str">
            <v>29373111000001109</v>
          </cell>
        </row>
        <row r="3373">
          <cell r="A3373" t="str">
            <v>Sodium dihydrogen phosphate anhydrous 680mg / Sodium bicarbonate 500mg suppositories</v>
          </cell>
          <cell r="B3373">
            <v>10</v>
          </cell>
          <cell r="C3373" t="str">
            <v>suppository</v>
          </cell>
          <cell r="D3373" t="str">
            <v>22705711000001107</v>
          </cell>
        </row>
        <row r="3374">
          <cell r="A3374" t="str">
            <v>Sodium dihydrogen phosphate dihydrate 18.1% / Disodium hydrogen phosphate dodecahydrate 8% 133ml enema</v>
          </cell>
          <cell r="B3374">
            <v>1</v>
          </cell>
          <cell r="C3374" t="str">
            <v>enema</v>
          </cell>
          <cell r="D3374" t="str">
            <v>3786811000001104</v>
          </cell>
        </row>
        <row r="3375">
          <cell r="A3375" t="str">
            <v>Sodium feredetate (iron 27.5mg/5ml) oral solution sugar free</v>
          </cell>
          <cell r="B3375">
            <v>500</v>
          </cell>
          <cell r="C3375" t="str">
            <v>ml</v>
          </cell>
          <cell r="D3375" t="str">
            <v>1308511000001107</v>
          </cell>
        </row>
        <row r="3376">
          <cell r="A3376" t="str">
            <v>Sodium fluoride 0.05% mouthwash sugar free</v>
          </cell>
          <cell r="B3376">
            <v>250</v>
          </cell>
          <cell r="C3376" t="str">
            <v>ml</v>
          </cell>
          <cell r="D3376" t="str">
            <v>3842611000001108</v>
          </cell>
        </row>
        <row r="3377">
          <cell r="A3377" t="str">
            <v>Sodium fluoride 0.37% oral drops sugar free</v>
          </cell>
          <cell r="B3377">
            <v>60</v>
          </cell>
          <cell r="C3377" t="str">
            <v>ml</v>
          </cell>
          <cell r="D3377" t="str">
            <v>4118311000001103</v>
          </cell>
        </row>
        <row r="3378">
          <cell r="A3378" t="str">
            <v>Sodium fluoride 0.619% dental paste sugar free</v>
          </cell>
          <cell r="B3378">
            <v>75</v>
          </cell>
          <cell r="C3378" t="str">
            <v>ml</v>
          </cell>
          <cell r="D3378" t="str">
            <v>7379611000001105</v>
          </cell>
        </row>
        <row r="3379">
          <cell r="A3379" t="str">
            <v>Sodium fluoride 1.1% dental paste sugar free</v>
          </cell>
          <cell r="B3379">
            <v>51</v>
          </cell>
          <cell r="C3379" t="str">
            <v>gram</v>
          </cell>
          <cell r="D3379" t="str">
            <v>10770411000001108</v>
          </cell>
        </row>
        <row r="3380">
          <cell r="A3380" t="str">
            <v>Sodium fluoride 1.1mg chewable tablets sugar free</v>
          </cell>
          <cell r="B3380">
            <v>200</v>
          </cell>
          <cell r="C3380" t="str">
            <v>tablet</v>
          </cell>
          <cell r="D3380" t="str">
            <v>4112511000001107</v>
          </cell>
        </row>
        <row r="3381">
          <cell r="A3381" t="str">
            <v>Sodium fluoride 1.1mg tablets</v>
          </cell>
          <cell r="B3381">
            <v>200</v>
          </cell>
          <cell r="C3381" t="str">
            <v>tablet</v>
          </cell>
          <cell r="D3381" t="str">
            <v>4113011000001108</v>
          </cell>
        </row>
        <row r="3382">
          <cell r="A3382" t="str">
            <v>Sodium fluoride 2.2mg chewable tablets sugar free</v>
          </cell>
          <cell r="B3382">
            <v>200</v>
          </cell>
          <cell r="C3382" t="str">
            <v>tablet</v>
          </cell>
          <cell r="D3382" t="str">
            <v>4112011000001104</v>
          </cell>
        </row>
        <row r="3383">
          <cell r="A3383" t="str">
            <v>Sodium fluoride 2.2mg tablets</v>
          </cell>
          <cell r="B3383">
            <v>200</v>
          </cell>
          <cell r="C3383" t="str">
            <v>tablet</v>
          </cell>
          <cell r="D3383" t="str">
            <v>4113311000001106</v>
          </cell>
        </row>
        <row r="3384">
          <cell r="A3384" t="str">
            <v>Sodium fluoride 50mg/ml dental suspension sugar free</v>
          </cell>
          <cell r="B3384">
            <v>75</v>
          </cell>
          <cell r="C3384" t="str">
            <v>ml</v>
          </cell>
          <cell r="D3384" t="str">
            <v>37058611000001102</v>
          </cell>
        </row>
        <row r="3385">
          <cell r="A3385" t="str">
            <v>Sodium fusidate 2% ointment</v>
          </cell>
          <cell r="B3385">
            <v>15</v>
          </cell>
          <cell r="C3385" t="str">
            <v>gram</v>
          </cell>
          <cell r="D3385" t="str">
            <v>1051311000001100</v>
          </cell>
        </row>
        <row r="3386">
          <cell r="A3386" t="str">
            <v>Sodium fusidate 2% ointment</v>
          </cell>
          <cell r="B3386">
            <v>30</v>
          </cell>
          <cell r="C3386" t="str">
            <v>gram</v>
          </cell>
          <cell r="D3386" t="str">
            <v>1245711000001105</v>
          </cell>
        </row>
        <row r="3387">
          <cell r="A3387" t="str">
            <v>Sodium fusidate 250mg tablets</v>
          </cell>
          <cell r="B3387">
            <v>10</v>
          </cell>
          <cell r="C3387" t="str">
            <v>tablet</v>
          </cell>
          <cell r="D3387" t="str">
            <v>3670211000001101</v>
          </cell>
        </row>
        <row r="3388">
          <cell r="A3388" t="str">
            <v>Sodium fusidate 250mg tablets</v>
          </cell>
          <cell r="B3388">
            <v>100</v>
          </cell>
          <cell r="C3388" t="str">
            <v>tablet</v>
          </cell>
          <cell r="D3388" t="str">
            <v>3670411000001102</v>
          </cell>
        </row>
        <row r="3389">
          <cell r="A3389" t="str">
            <v>Sodium fusidate 500mg powder and solvent for solution for infusion vials</v>
          </cell>
          <cell r="B3389">
            <v>1</v>
          </cell>
          <cell r="C3389" t="str">
            <v>vial</v>
          </cell>
          <cell r="D3389" t="str">
            <v>4371611000001103</v>
          </cell>
        </row>
        <row r="3390">
          <cell r="A3390" t="str">
            <v>Sodium lauryl ether sulfo-succinate 6% / Sodium lauryl ether sulfate 2.7% shampoo</v>
          </cell>
          <cell r="B3390">
            <v>125</v>
          </cell>
          <cell r="C3390" t="str">
            <v>ml</v>
          </cell>
          <cell r="D3390" t="str">
            <v>4265111000001107</v>
          </cell>
        </row>
        <row r="3391">
          <cell r="A3391" t="str">
            <v>Sodium oxybate 500mg/ml oral solution sugar free</v>
          </cell>
          <cell r="B3391">
            <v>180</v>
          </cell>
          <cell r="C3391" t="str">
            <v>ml</v>
          </cell>
          <cell r="D3391" t="str">
            <v>10070711000001100</v>
          </cell>
        </row>
        <row r="3392">
          <cell r="A3392" t="str">
            <v>Sodium phenylbutyrate 500mg tablets</v>
          </cell>
          <cell r="B3392">
            <v>250</v>
          </cell>
          <cell r="C3392" t="str">
            <v>tablet</v>
          </cell>
          <cell r="D3392" t="str">
            <v>4891411000001108</v>
          </cell>
        </row>
        <row r="3393">
          <cell r="A3393" t="str">
            <v>Sodium picosulfate 5mg/5ml oral solution sugar free</v>
          </cell>
          <cell r="B3393">
            <v>300</v>
          </cell>
          <cell r="C3393" t="str">
            <v>ml</v>
          </cell>
          <cell r="D3393" t="str">
            <v>1134011000001106</v>
          </cell>
        </row>
        <row r="3394">
          <cell r="A3394" t="str">
            <v>Sodium polystyrene sulfonate powder sugar free</v>
          </cell>
          <cell r="B3394">
            <v>454</v>
          </cell>
          <cell r="C3394" t="str">
            <v>gram</v>
          </cell>
          <cell r="D3394" t="str">
            <v>4106611000001105</v>
          </cell>
        </row>
        <row r="3395">
          <cell r="A3395" t="str">
            <v>Sodium valproate 100mg modified-release granules sachets sugar free</v>
          </cell>
          <cell r="B3395">
            <v>30</v>
          </cell>
          <cell r="C3395" t="str">
            <v>sachet</v>
          </cell>
          <cell r="D3395" t="str">
            <v>13665311000001108</v>
          </cell>
        </row>
        <row r="3396">
          <cell r="A3396" t="str">
            <v>Sodium valproate 100mg tablets</v>
          </cell>
          <cell r="B3396">
            <v>30</v>
          </cell>
          <cell r="C3396" t="str">
            <v>tablet</v>
          </cell>
          <cell r="D3396" t="str">
            <v>36442211000001106</v>
          </cell>
        </row>
        <row r="3397">
          <cell r="A3397" t="str">
            <v>Sodium valproate 150mg modified-release capsules</v>
          </cell>
          <cell r="B3397">
            <v>100</v>
          </cell>
          <cell r="C3397" t="str">
            <v>capsule</v>
          </cell>
          <cell r="D3397" t="str">
            <v>11475511000001104</v>
          </cell>
        </row>
        <row r="3398">
          <cell r="A3398" t="str">
            <v>Sodium valproate 1g modified-release granules sachets sugar free</v>
          </cell>
          <cell r="B3398">
            <v>30</v>
          </cell>
          <cell r="C3398" t="str">
            <v>sachet</v>
          </cell>
          <cell r="D3398" t="str">
            <v>15439311000001109</v>
          </cell>
        </row>
        <row r="3399">
          <cell r="A3399" t="str">
            <v>Sodium valproate 1g modified-release granules sachets sugar free</v>
          </cell>
          <cell r="B3399">
            <v>100</v>
          </cell>
          <cell r="C3399" t="str">
            <v>sachet</v>
          </cell>
          <cell r="D3399" t="str">
            <v>11476411000001107</v>
          </cell>
        </row>
        <row r="3400">
          <cell r="A3400" t="str">
            <v>Sodium valproate 200mg gastro-resistant tablets</v>
          </cell>
          <cell r="B3400">
            <v>30</v>
          </cell>
          <cell r="C3400" t="str">
            <v>tablet</v>
          </cell>
          <cell r="D3400" t="str">
            <v>36442411000001105</v>
          </cell>
        </row>
        <row r="3401">
          <cell r="A3401" t="str">
            <v>Sodium valproate 200mg gastro-resistant tablets</v>
          </cell>
          <cell r="B3401">
            <v>100</v>
          </cell>
          <cell r="C3401" t="str">
            <v>tablet</v>
          </cell>
          <cell r="D3401" t="str">
            <v>1027211000001104</v>
          </cell>
        </row>
        <row r="3402">
          <cell r="A3402" t="str">
            <v>Sodium valproate 200mg modified-release tablets</v>
          </cell>
          <cell r="B3402">
            <v>30</v>
          </cell>
          <cell r="C3402" t="str">
            <v>tablet</v>
          </cell>
          <cell r="D3402" t="str">
            <v>36447911000001100</v>
          </cell>
        </row>
        <row r="3403">
          <cell r="A3403" t="str">
            <v>Sodium valproate 200mg/5ml oral solution</v>
          </cell>
          <cell r="B3403">
            <v>300</v>
          </cell>
          <cell r="C3403" t="str">
            <v>ml</v>
          </cell>
          <cell r="D3403" t="str">
            <v>1140711000001103</v>
          </cell>
        </row>
        <row r="3404">
          <cell r="A3404" t="str">
            <v>Sodium valproate 200mg/5ml oral solution sugar free</v>
          </cell>
          <cell r="B3404">
            <v>300</v>
          </cell>
          <cell r="C3404" t="str">
            <v>ml</v>
          </cell>
          <cell r="D3404" t="str">
            <v>1307211000001105</v>
          </cell>
        </row>
        <row r="3405">
          <cell r="A3405" t="str">
            <v>Sodium valproate 250mg modified-release granules sachets sugar free</v>
          </cell>
          <cell r="B3405">
            <v>30</v>
          </cell>
          <cell r="C3405" t="str">
            <v>sachet</v>
          </cell>
          <cell r="D3405" t="str">
            <v>13665611000001103</v>
          </cell>
        </row>
        <row r="3406">
          <cell r="A3406" t="str">
            <v>Sodium valproate 300mg modified-release capsules</v>
          </cell>
          <cell r="B3406">
            <v>100</v>
          </cell>
          <cell r="C3406" t="str">
            <v>capsule</v>
          </cell>
          <cell r="D3406" t="str">
            <v>11475811000001101</v>
          </cell>
        </row>
        <row r="3407">
          <cell r="A3407" t="str">
            <v>Sodium valproate 300mg modified-release tablets</v>
          </cell>
          <cell r="B3407">
            <v>30</v>
          </cell>
          <cell r="C3407" t="str">
            <v>tablet</v>
          </cell>
          <cell r="D3407" t="str">
            <v>36448111000001102</v>
          </cell>
        </row>
        <row r="3408">
          <cell r="A3408" t="str">
            <v>Sodium valproate 300mg/3ml solution for injection ampoules</v>
          </cell>
          <cell r="B3408">
            <v>5</v>
          </cell>
          <cell r="C3408" t="str">
            <v>ampoule</v>
          </cell>
          <cell r="D3408" t="str">
            <v>11072511000001104</v>
          </cell>
        </row>
        <row r="3409">
          <cell r="A3409" t="str">
            <v>Sodium valproate 400mg powder and solvent for solution for injection vials</v>
          </cell>
          <cell r="B3409">
            <v>1</v>
          </cell>
          <cell r="C3409" t="str">
            <v>vial</v>
          </cell>
          <cell r="D3409" t="str">
            <v>4351011000001107</v>
          </cell>
        </row>
        <row r="3410">
          <cell r="A3410" t="str">
            <v>Sodium valproate 400mg/4ml solution for injection ampoules</v>
          </cell>
          <cell r="B3410">
            <v>5</v>
          </cell>
          <cell r="C3410" t="str">
            <v>ampoule</v>
          </cell>
          <cell r="D3410" t="str">
            <v>22657711000001103</v>
          </cell>
        </row>
        <row r="3411">
          <cell r="A3411" t="str">
            <v>Sodium valproate 500mg gastro-resistant tablets</v>
          </cell>
          <cell r="B3411">
            <v>30</v>
          </cell>
          <cell r="C3411" t="str">
            <v>tablet</v>
          </cell>
          <cell r="D3411" t="str">
            <v>36442611000001108</v>
          </cell>
        </row>
        <row r="3412">
          <cell r="A3412" t="str">
            <v>Sodium valproate 500mg gastro-resistant tablets</v>
          </cell>
          <cell r="B3412">
            <v>100</v>
          </cell>
          <cell r="C3412" t="str">
            <v>tablet</v>
          </cell>
          <cell r="D3412" t="str">
            <v>951111000001106</v>
          </cell>
        </row>
        <row r="3413">
          <cell r="A3413" t="str">
            <v>Sodium valproate 500mg modified-release granules sachets sugar free</v>
          </cell>
          <cell r="B3413">
            <v>30</v>
          </cell>
          <cell r="C3413" t="str">
            <v>sachet</v>
          </cell>
          <cell r="D3413" t="str">
            <v>13666011000001101</v>
          </cell>
        </row>
        <row r="3414">
          <cell r="A3414" t="str">
            <v>Sodium valproate 500mg modified-release granules sachets sugar free</v>
          </cell>
          <cell r="B3414">
            <v>100</v>
          </cell>
          <cell r="C3414" t="str">
            <v>sachet</v>
          </cell>
          <cell r="D3414" t="str">
            <v>11476111000001102</v>
          </cell>
        </row>
        <row r="3415">
          <cell r="A3415" t="str">
            <v>Sodium valproate 500mg modified-release tablets</v>
          </cell>
          <cell r="B3415">
            <v>30</v>
          </cell>
          <cell r="C3415" t="str">
            <v>tablet</v>
          </cell>
          <cell r="D3415" t="str">
            <v>36448311000001100</v>
          </cell>
        </row>
        <row r="3416">
          <cell r="A3416" t="str">
            <v>Sodium valproate 50mg modified-release granules sachets sugar free</v>
          </cell>
          <cell r="B3416">
            <v>30</v>
          </cell>
          <cell r="C3416" t="str">
            <v>sachet</v>
          </cell>
          <cell r="D3416" t="str">
            <v>13666511000001109</v>
          </cell>
        </row>
        <row r="3417">
          <cell r="A3417" t="str">
            <v>Sodium valproate 750mg modified-release granules sachets sugar free</v>
          </cell>
          <cell r="B3417">
            <v>30</v>
          </cell>
          <cell r="C3417" t="str">
            <v>sachet</v>
          </cell>
          <cell r="D3417" t="str">
            <v>13666211000001106</v>
          </cell>
        </row>
        <row r="3418">
          <cell r="A3418" t="str">
            <v>Solifenacin 10mg tablets</v>
          </cell>
          <cell r="B3418">
            <v>30</v>
          </cell>
          <cell r="C3418" t="str">
            <v>tablet</v>
          </cell>
          <cell r="D3418" t="str">
            <v>8045411000001102</v>
          </cell>
        </row>
        <row r="3419">
          <cell r="A3419" t="str">
            <v>Solifenacin 1mg/ml oral suspension sugar free</v>
          </cell>
          <cell r="B3419">
            <v>150</v>
          </cell>
          <cell r="C3419" t="str">
            <v>ml</v>
          </cell>
          <cell r="D3419" t="str">
            <v>35848711000001106</v>
          </cell>
        </row>
        <row r="3420">
          <cell r="A3420" t="str">
            <v>Solifenacin 5mg tablets</v>
          </cell>
          <cell r="B3420">
            <v>30</v>
          </cell>
          <cell r="C3420" t="str">
            <v>tablet</v>
          </cell>
          <cell r="D3420" t="str">
            <v>8045111000001107</v>
          </cell>
        </row>
        <row r="3421">
          <cell r="A3421" t="str">
            <v>Solifenacin 6mg / Tamsulosin 400microgram modified-release tablets</v>
          </cell>
          <cell r="B3421">
            <v>30</v>
          </cell>
          <cell r="C3421" t="str">
            <v>tablet</v>
          </cell>
          <cell r="D3421" t="str">
            <v>23674911000001103</v>
          </cell>
        </row>
        <row r="3422">
          <cell r="A3422" t="str">
            <v>Somatropin (epr) 10mg/1.5ml solution for injection cartridges</v>
          </cell>
          <cell r="B3422">
            <v>1</v>
          </cell>
          <cell r="C3422" t="str">
            <v>cartridge</v>
          </cell>
          <cell r="D3422" t="str">
            <v>4104811000001102</v>
          </cell>
        </row>
        <row r="3423">
          <cell r="A3423" t="str">
            <v>Somatropin (epr) 10mg/1.5ml solution for injection pre-filled disposable devices</v>
          </cell>
          <cell r="B3423">
            <v>1</v>
          </cell>
          <cell r="C3423" t="str">
            <v>pre-filled disposable injection</v>
          </cell>
          <cell r="D3423" t="str">
            <v>30938111000001105</v>
          </cell>
        </row>
        <row r="3424">
          <cell r="A3424" t="str">
            <v>Somatropin (epr) 15mg/1.5ml solution for injection cartridges</v>
          </cell>
          <cell r="B3424">
            <v>1</v>
          </cell>
          <cell r="C3424" t="str">
            <v>cartridge</v>
          </cell>
          <cell r="D3424" t="str">
            <v>4198311000001104</v>
          </cell>
        </row>
        <row r="3425">
          <cell r="A3425" t="str">
            <v>Somatropin (epr) 15mg/1.5ml solution for injection pre-filled disposable devices</v>
          </cell>
          <cell r="B3425">
            <v>1</v>
          </cell>
          <cell r="C3425" t="str">
            <v>pre-filled disposable injection</v>
          </cell>
          <cell r="D3425" t="str">
            <v>18636711000001106</v>
          </cell>
        </row>
        <row r="3426">
          <cell r="A3426" t="str">
            <v>Somatropin (epr) 5mg/1.5ml solution for injection cartridges</v>
          </cell>
          <cell r="B3426">
            <v>1</v>
          </cell>
          <cell r="C3426" t="str">
            <v>cartridge</v>
          </cell>
          <cell r="D3426" t="str">
            <v>4103811000001100</v>
          </cell>
        </row>
        <row r="3427">
          <cell r="A3427" t="str">
            <v>Somatropin (epr) 5mg/1.5ml solution for injection pre-filled disposable devices</v>
          </cell>
          <cell r="B3427">
            <v>1</v>
          </cell>
          <cell r="C3427" t="str">
            <v>pre-filled disposable injection</v>
          </cell>
          <cell r="D3427" t="str">
            <v>30937811000001102</v>
          </cell>
        </row>
        <row r="3428">
          <cell r="A3428" t="str">
            <v>Somatropin (rbe) 1.2mg powder and solvent for solution for injection pre-filled disposable devices</v>
          </cell>
          <cell r="B3428">
            <v>7</v>
          </cell>
          <cell r="C3428" t="str">
            <v>pre-filled disposable injection</v>
          </cell>
          <cell r="D3428" t="str">
            <v>4941611000001109</v>
          </cell>
        </row>
        <row r="3429">
          <cell r="A3429" t="str">
            <v>Somatropin (rbe) 1.4mg powder and solvent for solution for injection pre-filled disposable devices</v>
          </cell>
          <cell r="B3429">
            <v>7</v>
          </cell>
          <cell r="C3429" t="str">
            <v>pre-filled disposable injection</v>
          </cell>
          <cell r="D3429" t="str">
            <v>4950611000001101</v>
          </cell>
        </row>
        <row r="3430">
          <cell r="A3430" t="str">
            <v>Somatropin (rbe) 1.6mg powder and solvent for solution for injection pre-filled disposable devices</v>
          </cell>
          <cell r="B3430">
            <v>7</v>
          </cell>
          <cell r="C3430" t="str">
            <v>pre-filled disposable injection</v>
          </cell>
          <cell r="D3430" t="str">
            <v>4951611000001106</v>
          </cell>
        </row>
        <row r="3431">
          <cell r="A3431" t="str">
            <v>Somatropin (rbe) 1.8mg powder and solvent for solution for injection pre-filled disposable devices</v>
          </cell>
          <cell r="B3431">
            <v>7</v>
          </cell>
          <cell r="C3431" t="str">
            <v>pre-filled disposable injection</v>
          </cell>
          <cell r="D3431" t="str">
            <v>4952911000001106</v>
          </cell>
        </row>
        <row r="3432">
          <cell r="A3432" t="str">
            <v>Somatropin (rbe) 10mg powder and solvent for solution for injection vials</v>
          </cell>
          <cell r="B3432">
            <v>1</v>
          </cell>
          <cell r="C3432" t="str">
            <v>vial</v>
          </cell>
          <cell r="D3432" t="str">
            <v>15512711000001103</v>
          </cell>
        </row>
        <row r="3433">
          <cell r="A3433" t="str">
            <v>Somatropin (rbe) 10mg/1.5ml solution for injection cartridges</v>
          </cell>
          <cell r="B3433">
            <v>5</v>
          </cell>
          <cell r="C3433" t="str">
            <v>cartridge</v>
          </cell>
          <cell r="D3433" t="str">
            <v>17327911000001109</v>
          </cell>
        </row>
        <row r="3434">
          <cell r="A3434" t="str">
            <v>Somatropin (rbe) 10mg/2ml solution for injection cartridges</v>
          </cell>
          <cell r="B3434">
            <v>1</v>
          </cell>
          <cell r="C3434" t="str">
            <v>cartridge</v>
          </cell>
          <cell r="D3434" t="str">
            <v>7514911000001105</v>
          </cell>
        </row>
        <row r="3435">
          <cell r="A3435" t="str">
            <v>Somatropin (rbe) 10mg/2ml solution for injection cartridges</v>
          </cell>
          <cell r="B3435">
            <v>3</v>
          </cell>
          <cell r="C3435" t="str">
            <v>cartridge</v>
          </cell>
          <cell r="D3435" t="str">
            <v>23408311000001100</v>
          </cell>
        </row>
        <row r="3436">
          <cell r="A3436" t="str">
            <v>Somatropin (rbe) 12mg powder and solvent for solution for injection cartridges</v>
          </cell>
          <cell r="B3436">
            <v>1</v>
          </cell>
          <cell r="C3436" t="str">
            <v>cartridge</v>
          </cell>
          <cell r="D3436" t="str">
            <v>3789211000001109</v>
          </cell>
        </row>
        <row r="3437">
          <cell r="A3437" t="str">
            <v>Somatropin (rbe) 12mg powder and solvent for solution for injection pre-filled disposable devices</v>
          </cell>
          <cell r="B3437">
            <v>1</v>
          </cell>
          <cell r="C3437" t="str">
            <v>pre-filled disposable injection</v>
          </cell>
          <cell r="D3437" t="str">
            <v>18272911000001109</v>
          </cell>
        </row>
        <row r="3438">
          <cell r="A3438" t="str">
            <v>Somatropin (rbe) 15mg/1.5ml solution for injection cartridges</v>
          </cell>
          <cell r="B3438">
            <v>5</v>
          </cell>
          <cell r="C3438" t="str">
            <v>cartridge</v>
          </cell>
          <cell r="D3438" t="str">
            <v>29680211000001108</v>
          </cell>
        </row>
        <row r="3439">
          <cell r="A3439" t="str">
            <v>Somatropin (rbe) 1mg powder and solvent for solution for injection pre-filled disposable devices</v>
          </cell>
          <cell r="B3439">
            <v>7</v>
          </cell>
          <cell r="C3439" t="str">
            <v>pre-filled disposable injection</v>
          </cell>
          <cell r="D3439" t="str">
            <v>4948011000001108</v>
          </cell>
        </row>
        <row r="3440">
          <cell r="A3440" t="str">
            <v>Somatropin (rbe) 200microgram powder and solvent for solution for injection pre-filled disposable devices</v>
          </cell>
          <cell r="B3440">
            <v>7</v>
          </cell>
          <cell r="C3440" t="str">
            <v>pre-filled disposable injection</v>
          </cell>
          <cell r="D3440" t="str">
            <v>4772211000001108</v>
          </cell>
        </row>
        <row r="3441">
          <cell r="A3441" t="str">
            <v>Somatropin (rbe) 24mg powder and solvent for solution for injection cartridges</v>
          </cell>
          <cell r="B3441">
            <v>1</v>
          </cell>
          <cell r="C3441" t="str">
            <v>cartridge</v>
          </cell>
          <cell r="D3441" t="str">
            <v>4505111000001103</v>
          </cell>
        </row>
        <row r="3442">
          <cell r="A3442" t="str">
            <v>Somatropin (rbe) 2mg powder and solvent for solution for injection pre-filled disposable devices</v>
          </cell>
          <cell r="B3442">
            <v>7</v>
          </cell>
          <cell r="C3442" t="str">
            <v>pre-filled disposable injection</v>
          </cell>
          <cell r="D3442" t="str">
            <v>4955611000001109</v>
          </cell>
        </row>
        <row r="3443">
          <cell r="A3443" t="str">
            <v>Somatropin (rbe) 400microgram powder and solvent for solution for injection pre-filled disposable devices</v>
          </cell>
          <cell r="B3443">
            <v>7</v>
          </cell>
          <cell r="C3443" t="str">
            <v>pre-filled disposable injection</v>
          </cell>
          <cell r="D3443" t="str">
            <v>4772811000001109</v>
          </cell>
        </row>
        <row r="3444">
          <cell r="A3444" t="str">
            <v>Somatropin (rbe) 4mg powder and solvent for solution for injection vials</v>
          </cell>
          <cell r="B3444">
            <v>1</v>
          </cell>
          <cell r="C3444" t="str">
            <v>vial</v>
          </cell>
          <cell r="D3444" t="str">
            <v>4161911000001105</v>
          </cell>
        </row>
        <row r="3445">
          <cell r="A3445" t="str">
            <v>Somatropin (rbe) 5.3mg powder and solvent for solution for injection cartridges</v>
          </cell>
          <cell r="B3445">
            <v>1</v>
          </cell>
          <cell r="C3445" t="str">
            <v>cartridge</v>
          </cell>
          <cell r="D3445" t="str">
            <v>3789511000001107</v>
          </cell>
        </row>
        <row r="3446">
          <cell r="A3446" t="str">
            <v>Somatropin (rbe) 5.3mg powder and solvent for solution for injection pre-filled disposable devices</v>
          </cell>
          <cell r="B3446">
            <v>1</v>
          </cell>
          <cell r="C3446" t="str">
            <v>pre-filled disposable injection</v>
          </cell>
          <cell r="D3446" t="str">
            <v>18273911000001102</v>
          </cell>
        </row>
        <row r="3447">
          <cell r="A3447" t="str">
            <v>Somatropin (rbe) 5mg/1.5ml solution for injection cartridges</v>
          </cell>
          <cell r="B3447">
            <v>5</v>
          </cell>
          <cell r="C3447" t="str">
            <v>cartridge</v>
          </cell>
          <cell r="D3447" t="str">
            <v>12795011000001109</v>
          </cell>
        </row>
        <row r="3448">
          <cell r="A3448" t="str">
            <v>Somatropin (rbe) 600microgram powder and solvent for solution for injection pre-filled disposable devices</v>
          </cell>
          <cell r="B3448">
            <v>7</v>
          </cell>
          <cell r="C3448" t="str">
            <v>pre-filled disposable injection</v>
          </cell>
          <cell r="D3448" t="str">
            <v>4897211000001104</v>
          </cell>
        </row>
        <row r="3449">
          <cell r="A3449" t="str">
            <v>Somatropin (rbe) 6mg powder and solvent for solution for injection cartridges</v>
          </cell>
          <cell r="B3449">
            <v>1</v>
          </cell>
          <cell r="C3449" t="str">
            <v>cartridge</v>
          </cell>
          <cell r="D3449" t="str">
            <v>4167211000001106</v>
          </cell>
        </row>
        <row r="3450">
          <cell r="A3450" t="str">
            <v>Somatropin (rbe) 800microgram powder and solvent for solution for injection pre-filled disposable devices</v>
          </cell>
          <cell r="B3450">
            <v>7</v>
          </cell>
          <cell r="C3450" t="str">
            <v>pre-filled disposable injection</v>
          </cell>
          <cell r="D3450" t="str">
            <v>4941211000001107</v>
          </cell>
        </row>
        <row r="3451">
          <cell r="A3451" t="str">
            <v>Somatropin (rmc) 12mg/1.5ml solution for injection cartridges</v>
          </cell>
          <cell r="B3451">
            <v>1</v>
          </cell>
          <cell r="C3451" t="str">
            <v>cartridge</v>
          </cell>
          <cell r="D3451" t="str">
            <v>18668511000001109</v>
          </cell>
        </row>
        <row r="3452">
          <cell r="A3452" t="str">
            <v>Somatropin (rmc) 20mg/2.5ml solution for injection cartridges</v>
          </cell>
          <cell r="B3452">
            <v>1</v>
          </cell>
          <cell r="C3452" t="str">
            <v>cartridge</v>
          </cell>
          <cell r="D3452" t="str">
            <v>18669411000001102</v>
          </cell>
        </row>
        <row r="3453">
          <cell r="A3453" t="str">
            <v>Somatropin (rmc) 6mg/1.03ml solution for injection cartridges</v>
          </cell>
          <cell r="B3453">
            <v>1</v>
          </cell>
          <cell r="C3453" t="str">
            <v>cartridge</v>
          </cell>
          <cell r="D3453" t="str">
            <v>18667911000001103</v>
          </cell>
        </row>
        <row r="3454">
          <cell r="A3454" t="str">
            <v>Somatropin (rmc) 8mg powder and solvent for solution for injection vials</v>
          </cell>
          <cell r="B3454">
            <v>1</v>
          </cell>
          <cell r="C3454" t="str">
            <v>vial</v>
          </cell>
          <cell r="D3454" t="str">
            <v>4653411000001106</v>
          </cell>
        </row>
        <row r="3455">
          <cell r="A3455" t="str">
            <v>Sotalol 160mg tablets</v>
          </cell>
          <cell r="B3455">
            <v>28</v>
          </cell>
          <cell r="C3455" t="str">
            <v>tablet</v>
          </cell>
          <cell r="D3455" t="str">
            <v>1016511000001109</v>
          </cell>
        </row>
        <row r="3456">
          <cell r="A3456" t="str">
            <v>Sotalol 200mg tablets</v>
          </cell>
          <cell r="B3456">
            <v>28</v>
          </cell>
          <cell r="C3456" t="str">
            <v>tablet</v>
          </cell>
          <cell r="D3456" t="str">
            <v>948111000001100</v>
          </cell>
        </row>
        <row r="3457">
          <cell r="A3457" t="str">
            <v>Sotalol 40mg tablets</v>
          </cell>
          <cell r="B3457">
            <v>28</v>
          </cell>
          <cell r="C3457" t="str">
            <v>tablet</v>
          </cell>
          <cell r="D3457" t="str">
            <v>1283411000001105</v>
          </cell>
        </row>
        <row r="3458">
          <cell r="A3458" t="str">
            <v>Sotalol 80mg tablets</v>
          </cell>
          <cell r="B3458">
            <v>28</v>
          </cell>
          <cell r="C3458" t="str">
            <v>tablet</v>
          </cell>
          <cell r="D3458" t="str">
            <v>1197911000001105</v>
          </cell>
        </row>
        <row r="3459">
          <cell r="A3459" t="str">
            <v>Soya oil 82.95% / Lauromacrogols 15% bath oil</v>
          </cell>
          <cell r="B3459">
            <v>500</v>
          </cell>
          <cell r="C3459" t="str">
            <v>ml</v>
          </cell>
          <cell r="D3459" t="str">
            <v>3311811000001105</v>
          </cell>
        </row>
        <row r="3460">
          <cell r="A3460" t="str">
            <v>Soya oil 84.75% bath oil</v>
          </cell>
          <cell r="B3460">
            <v>500</v>
          </cell>
          <cell r="C3460" t="str">
            <v>ml</v>
          </cell>
          <cell r="D3460" t="str">
            <v>3309111000001101</v>
          </cell>
        </row>
        <row r="3461">
          <cell r="A3461" t="str">
            <v>Soya oil 84.75% bath oil</v>
          </cell>
          <cell r="B3461">
            <v>1000</v>
          </cell>
          <cell r="C3461" t="str">
            <v>ml</v>
          </cell>
          <cell r="D3461" t="str">
            <v>3308911000001106</v>
          </cell>
        </row>
        <row r="3462">
          <cell r="A3462" t="str">
            <v>Spironolactone 100mg tablets</v>
          </cell>
          <cell r="B3462">
            <v>28</v>
          </cell>
          <cell r="C3462" t="str">
            <v>tablet</v>
          </cell>
          <cell r="D3462" t="str">
            <v>1043911000001101</v>
          </cell>
        </row>
        <row r="3463">
          <cell r="A3463" t="str">
            <v>Spironolactone 25mg tablets</v>
          </cell>
          <cell r="B3463">
            <v>28</v>
          </cell>
          <cell r="C3463" t="str">
            <v>tablet</v>
          </cell>
          <cell r="D3463" t="str">
            <v>1042111000001105</v>
          </cell>
        </row>
        <row r="3464">
          <cell r="A3464" t="str">
            <v>Spironolactone 50mg / Furosemide 20mg capsules</v>
          </cell>
          <cell r="B3464">
            <v>28</v>
          </cell>
          <cell r="C3464" t="str">
            <v>capsule</v>
          </cell>
          <cell r="D3464" t="str">
            <v>3645711000001104</v>
          </cell>
        </row>
        <row r="3465">
          <cell r="A3465" t="str">
            <v>Spironolactone 50mg tablets</v>
          </cell>
          <cell r="B3465">
            <v>28</v>
          </cell>
          <cell r="C3465" t="str">
            <v>tablet</v>
          </cell>
          <cell r="D3465" t="str">
            <v>951511000001102</v>
          </cell>
        </row>
        <row r="3466">
          <cell r="A3466" t="str">
            <v>Squill oxymel</v>
          </cell>
          <cell r="B3466">
            <v>2000</v>
          </cell>
          <cell r="C3466" t="str">
            <v>ml</v>
          </cell>
          <cell r="D3466" t="str">
            <v>5228711000001104</v>
          </cell>
        </row>
        <row r="3467">
          <cell r="A3467" t="str">
            <v>Sterculia 62% / Frangula 8% granules 7g sachets gluten free</v>
          </cell>
          <cell r="B3467">
            <v>60</v>
          </cell>
          <cell r="C3467" t="str">
            <v>sachet</v>
          </cell>
          <cell r="D3467" t="str">
            <v>1063211000001103</v>
          </cell>
        </row>
        <row r="3468">
          <cell r="A3468" t="str">
            <v>Sterculia 62% / Frangula 8% granules gluten free</v>
          </cell>
          <cell r="B3468">
            <v>500</v>
          </cell>
          <cell r="C3468" t="str">
            <v>gram</v>
          </cell>
          <cell r="D3468" t="str">
            <v>1095411000001102</v>
          </cell>
        </row>
        <row r="3469">
          <cell r="A3469" t="str">
            <v>Sterculia 62% granules 7g sachets gluten free</v>
          </cell>
          <cell r="B3469">
            <v>60</v>
          </cell>
          <cell r="C3469" t="str">
            <v>sachet</v>
          </cell>
          <cell r="D3469" t="str">
            <v>1110311000001109</v>
          </cell>
        </row>
        <row r="3470">
          <cell r="A3470" t="str">
            <v>Sterculia 62% granules gluten free</v>
          </cell>
          <cell r="B3470">
            <v>500</v>
          </cell>
          <cell r="C3470" t="str">
            <v>gram</v>
          </cell>
          <cell r="D3470" t="str">
            <v>1307911000001101</v>
          </cell>
        </row>
        <row r="3471">
          <cell r="A3471" t="str">
            <v>Stiripentol 250mg capsules</v>
          </cell>
          <cell r="B3471">
            <v>60</v>
          </cell>
          <cell r="C3471" t="str">
            <v>capsule</v>
          </cell>
          <cell r="D3471" t="str">
            <v>13402811000001108</v>
          </cell>
        </row>
        <row r="3472">
          <cell r="A3472" t="str">
            <v>Stiripentol 250mg oral powder sachets</v>
          </cell>
          <cell r="B3472">
            <v>60</v>
          </cell>
          <cell r="C3472" t="str">
            <v>sachet</v>
          </cell>
          <cell r="D3472" t="str">
            <v>13403111000001107</v>
          </cell>
        </row>
        <row r="3473">
          <cell r="A3473" t="str">
            <v>Stiripentol 500mg capsules</v>
          </cell>
          <cell r="B3473">
            <v>60</v>
          </cell>
          <cell r="C3473" t="str">
            <v>capsule</v>
          </cell>
          <cell r="D3473" t="str">
            <v>13403511000001103</v>
          </cell>
        </row>
        <row r="3474">
          <cell r="A3474" t="str">
            <v>Stiripentol 500mg oral powder sachets</v>
          </cell>
          <cell r="B3474">
            <v>60</v>
          </cell>
          <cell r="C3474" t="str">
            <v>sachet</v>
          </cell>
          <cell r="D3474" t="str">
            <v>13404111000001109</v>
          </cell>
        </row>
        <row r="3475">
          <cell r="A3475" t="str">
            <v>Strontium ranelate 2g granules sachets sugar free</v>
          </cell>
          <cell r="B3475">
            <v>28</v>
          </cell>
          <cell r="C3475" t="str">
            <v>sachet</v>
          </cell>
          <cell r="D3475" t="str">
            <v>8166211000001105</v>
          </cell>
        </row>
        <row r="3476">
          <cell r="A3476" t="str">
            <v>Sucralfate 1g/5ml oral suspension sugar free</v>
          </cell>
          <cell r="B3476">
            <v>200</v>
          </cell>
          <cell r="C3476" t="str">
            <v>ml</v>
          </cell>
          <cell r="D3476" t="str">
            <v>37444911000001107</v>
          </cell>
        </row>
        <row r="3477">
          <cell r="A3477" t="str">
            <v>Sucroferric oxyhydroxide (iron 500mg) chewable tablets</v>
          </cell>
          <cell r="B3477">
            <v>90</v>
          </cell>
          <cell r="C3477" t="str">
            <v>tablet</v>
          </cell>
          <cell r="D3477" t="str">
            <v>28392211000001103</v>
          </cell>
        </row>
        <row r="3478">
          <cell r="A3478" t="str">
            <v>Sulfadiazine 500mg tablets</v>
          </cell>
          <cell r="B3478">
            <v>56</v>
          </cell>
          <cell r="C3478" t="str">
            <v>tablet</v>
          </cell>
          <cell r="D3478" t="str">
            <v>4103911000001105</v>
          </cell>
        </row>
        <row r="3479">
          <cell r="A3479" t="str">
            <v>Sulfadiazine silver 1% cream</v>
          </cell>
          <cell r="B3479">
            <v>50</v>
          </cell>
          <cell r="C3479" t="str">
            <v>gram</v>
          </cell>
          <cell r="D3479" t="str">
            <v>3445211000001109</v>
          </cell>
        </row>
        <row r="3480">
          <cell r="A3480" t="str">
            <v>Sulfadiazine silver 1% cream</v>
          </cell>
          <cell r="B3480">
            <v>250</v>
          </cell>
          <cell r="C3480" t="str">
            <v>gram</v>
          </cell>
          <cell r="D3480" t="str">
            <v>3445311000001101</v>
          </cell>
        </row>
        <row r="3481">
          <cell r="A3481" t="str">
            <v>Sulfadiazine silver 1% cream</v>
          </cell>
          <cell r="B3481">
            <v>500</v>
          </cell>
          <cell r="C3481" t="str">
            <v>gram</v>
          </cell>
          <cell r="D3481" t="str">
            <v>3445411000001108</v>
          </cell>
        </row>
        <row r="3482">
          <cell r="A3482" t="str">
            <v>Sulfasalazine 250mg/5ml oral suspension sugar free</v>
          </cell>
          <cell r="B3482">
            <v>500</v>
          </cell>
          <cell r="C3482" t="str">
            <v>ml</v>
          </cell>
          <cell r="D3482" t="str">
            <v>16223811000001104</v>
          </cell>
        </row>
        <row r="3483">
          <cell r="A3483" t="str">
            <v>Sulfasalazine 500mg gastro-resistant tablets</v>
          </cell>
          <cell r="B3483">
            <v>112</v>
          </cell>
          <cell r="C3483" t="str">
            <v>tablet</v>
          </cell>
          <cell r="D3483" t="str">
            <v>1076211000001102</v>
          </cell>
        </row>
        <row r="3484">
          <cell r="A3484" t="str">
            <v>Sulfasalazine 500mg suppositories</v>
          </cell>
          <cell r="B3484">
            <v>10</v>
          </cell>
          <cell r="C3484" t="str">
            <v>suppository</v>
          </cell>
          <cell r="D3484" t="str">
            <v>1130211000001109</v>
          </cell>
        </row>
        <row r="3485">
          <cell r="A3485" t="str">
            <v>Sulfasalazine 500mg tablets</v>
          </cell>
          <cell r="B3485">
            <v>112</v>
          </cell>
          <cell r="C3485" t="str">
            <v>tablet</v>
          </cell>
          <cell r="D3485" t="str">
            <v>1146811000001108</v>
          </cell>
        </row>
        <row r="3486">
          <cell r="A3486" t="str">
            <v>Sulfur sublimed powder</v>
          </cell>
          <cell r="B3486">
            <v>500</v>
          </cell>
          <cell r="C3486" t="str">
            <v>gram</v>
          </cell>
          <cell r="D3486" t="str">
            <v>5203311000001101</v>
          </cell>
        </row>
        <row r="3487">
          <cell r="A3487" t="str">
            <v>Sulindac 100mg tablets</v>
          </cell>
          <cell r="B3487">
            <v>56</v>
          </cell>
          <cell r="C3487" t="str">
            <v>tablet</v>
          </cell>
          <cell r="D3487" t="str">
            <v>3670811000001100</v>
          </cell>
        </row>
        <row r="3488">
          <cell r="A3488" t="str">
            <v>Sulindac 200mg tablets</v>
          </cell>
          <cell r="B3488">
            <v>56</v>
          </cell>
          <cell r="C3488" t="str">
            <v>tablet</v>
          </cell>
          <cell r="D3488" t="str">
            <v>3674911000001100</v>
          </cell>
        </row>
        <row r="3489">
          <cell r="A3489" t="str">
            <v>Sulpiride 200mg tablets</v>
          </cell>
          <cell r="B3489">
            <v>30</v>
          </cell>
          <cell r="C3489" t="str">
            <v>tablet</v>
          </cell>
          <cell r="D3489" t="str">
            <v>1305711000001109</v>
          </cell>
        </row>
        <row r="3490">
          <cell r="A3490" t="str">
            <v>Sulpiride 200mg/5ml oral solution sugar free</v>
          </cell>
          <cell r="B3490">
            <v>150</v>
          </cell>
          <cell r="C3490" t="str">
            <v>ml</v>
          </cell>
          <cell r="D3490" t="str">
            <v>1306311000001100</v>
          </cell>
        </row>
        <row r="3491">
          <cell r="A3491" t="str">
            <v>Sulpiride 400mg tablets</v>
          </cell>
          <cell r="B3491">
            <v>30</v>
          </cell>
          <cell r="C3491" t="str">
            <v>tablet</v>
          </cell>
          <cell r="D3491" t="str">
            <v>976711000001104</v>
          </cell>
        </row>
        <row r="3492">
          <cell r="A3492" t="str">
            <v>Sumatriptan 100mg tablets</v>
          </cell>
          <cell r="B3492">
            <v>6</v>
          </cell>
          <cell r="C3492" t="str">
            <v>tablet</v>
          </cell>
          <cell r="D3492" t="str">
            <v>1260811000001103</v>
          </cell>
        </row>
        <row r="3493">
          <cell r="A3493" t="str">
            <v>Sumatriptan 10mg/0.1ml nasal spray unit dose</v>
          </cell>
          <cell r="B3493">
            <v>2</v>
          </cell>
          <cell r="C3493" t="str">
            <v>unit dose</v>
          </cell>
          <cell r="D3493" t="str">
            <v>4789111000001101</v>
          </cell>
        </row>
        <row r="3494">
          <cell r="A3494" t="str">
            <v>Sumatriptan 20mg/0.1ml nasal spray unit dose</v>
          </cell>
          <cell r="B3494">
            <v>6</v>
          </cell>
          <cell r="C3494" t="str">
            <v>unit dose</v>
          </cell>
          <cell r="D3494" t="str">
            <v>3488711000001102</v>
          </cell>
        </row>
        <row r="3495">
          <cell r="A3495" t="str">
            <v>Sumatriptan 3mg/0.5ml solution for injection pre-filled disposable devices</v>
          </cell>
          <cell r="B3495">
            <v>2</v>
          </cell>
          <cell r="C3495" t="str">
            <v>pre-filled disposable injection</v>
          </cell>
          <cell r="D3495" t="str">
            <v>38843911000001105</v>
          </cell>
        </row>
        <row r="3496">
          <cell r="A3496" t="str">
            <v>Sumatriptan 50mg tablets</v>
          </cell>
          <cell r="B3496">
            <v>6</v>
          </cell>
          <cell r="C3496" t="str">
            <v>tablet</v>
          </cell>
          <cell r="D3496" t="str">
            <v>968611000001100</v>
          </cell>
        </row>
        <row r="3497">
          <cell r="A3497" t="str">
            <v>Sumatriptan 6mg/0.5ml solution for injection pre-filled disposable devices</v>
          </cell>
          <cell r="B3497">
            <v>2</v>
          </cell>
          <cell r="C3497" t="str">
            <v>pre-filled disposable injection</v>
          </cell>
          <cell r="D3497" t="str">
            <v>19277311000001108</v>
          </cell>
        </row>
        <row r="3498">
          <cell r="A3498" t="str">
            <v>Sumatriptan 6mg/0.5ml solution for injection pre-filled syringes with device</v>
          </cell>
          <cell r="B3498">
            <v>2</v>
          </cell>
          <cell r="C3498" t="str">
            <v>pre-filled disposable injection</v>
          </cell>
          <cell r="D3498" t="str">
            <v>4370111000001100</v>
          </cell>
        </row>
        <row r="3499">
          <cell r="A3499" t="str">
            <v>Sumatriptan 6mg/0.5ml solution for injection syringe refill</v>
          </cell>
          <cell r="B3499">
            <v>2</v>
          </cell>
          <cell r="C3499" t="str">
            <v>pre-filled disposable injection</v>
          </cell>
          <cell r="D3499" t="str">
            <v>1306111000001102</v>
          </cell>
        </row>
        <row r="3500">
          <cell r="A3500" t="str">
            <v>Surgical spirit</v>
          </cell>
          <cell r="B3500">
            <v>200</v>
          </cell>
          <cell r="C3500" t="str">
            <v>ml</v>
          </cell>
          <cell r="D3500" t="str">
            <v>1170311000001103</v>
          </cell>
        </row>
        <row r="3501">
          <cell r="A3501" t="str">
            <v>Tacalcitol 4micrograms/g lotion</v>
          </cell>
          <cell r="B3501">
            <v>30</v>
          </cell>
          <cell r="C3501" t="str">
            <v>ml</v>
          </cell>
          <cell r="D3501" t="str">
            <v>12773211000001107</v>
          </cell>
        </row>
        <row r="3502">
          <cell r="A3502" t="str">
            <v>Tacalcitol 4micrograms/g ointment</v>
          </cell>
          <cell r="B3502">
            <v>30</v>
          </cell>
          <cell r="C3502" t="str">
            <v>gram</v>
          </cell>
          <cell r="D3502" t="str">
            <v>1019311000001105</v>
          </cell>
        </row>
        <row r="3503">
          <cell r="A3503" t="str">
            <v>Tacalcitol 4micrograms/g ointment</v>
          </cell>
          <cell r="B3503">
            <v>100</v>
          </cell>
          <cell r="C3503" t="str">
            <v>gram</v>
          </cell>
          <cell r="D3503" t="str">
            <v>1145411000001102</v>
          </cell>
        </row>
        <row r="3504">
          <cell r="A3504" t="str">
            <v>Tacrolimus 0.03% ointment</v>
          </cell>
          <cell r="B3504">
            <v>30</v>
          </cell>
          <cell r="C3504" t="str">
            <v>gram</v>
          </cell>
          <cell r="D3504" t="str">
            <v>3382511000001102</v>
          </cell>
        </row>
        <row r="3505">
          <cell r="A3505" t="str">
            <v>Tacrolimus 0.03% ointment</v>
          </cell>
          <cell r="B3505">
            <v>60</v>
          </cell>
          <cell r="C3505" t="str">
            <v>gram</v>
          </cell>
          <cell r="D3505" t="str">
            <v>3382611000001103</v>
          </cell>
        </row>
        <row r="3506">
          <cell r="A3506" t="str">
            <v>Tacrolimus 0.1% ointment</v>
          </cell>
          <cell r="B3506">
            <v>30</v>
          </cell>
          <cell r="C3506" t="str">
            <v>gram</v>
          </cell>
          <cell r="D3506" t="str">
            <v>3384411000001108</v>
          </cell>
        </row>
        <row r="3507">
          <cell r="A3507" t="str">
            <v>Tacrolimus 0.1% ointment</v>
          </cell>
          <cell r="B3507">
            <v>60</v>
          </cell>
          <cell r="C3507" t="str">
            <v>gram</v>
          </cell>
          <cell r="D3507" t="str">
            <v>3384611000001106</v>
          </cell>
        </row>
        <row r="3508">
          <cell r="A3508" t="str">
            <v>Tacrolimus 1mg capsules</v>
          </cell>
          <cell r="B3508">
            <v>50</v>
          </cell>
          <cell r="C3508" t="str">
            <v>capsule</v>
          </cell>
          <cell r="D3508" t="str">
            <v>1272511000001107</v>
          </cell>
        </row>
        <row r="3509">
          <cell r="A3509" t="str">
            <v>Tacrolimus 1mg granules sachets sugar free</v>
          </cell>
          <cell r="B3509">
            <v>50</v>
          </cell>
          <cell r="C3509" t="str">
            <v>sachet</v>
          </cell>
          <cell r="D3509" t="str">
            <v>16658711000001104</v>
          </cell>
        </row>
        <row r="3510">
          <cell r="A3510" t="str">
            <v>Tacrolimus 1mg modified-release capsules</v>
          </cell>
          <cell r="B3510">
            <v>50</v>
          </cell>
          <cell r="C3510" t="str">
            <v>capsule</v>
          </cell>
          <cell r="D3510" t="str">
            <v>11619411000001105</v>
          </cell>
        </row>
        <row r="3511">
          <cell r="A3511" t="str">
            <v>Tacrolimus 1mg modified-release capsules</v>
          </cell>
          <cell r="B3511">
            <v>100</v>
          </cell>
          <cell r="C3511" t="str">
            <v>capsule</v>
          </cell>
          <cell r="D3511" t="str">
            <v>11619511000001109</v>
          </cell>
        </row>
        <row r="3512">
          <cell r="A3512" t="str">
            <v>Tacrolimus 1mg modified-release tablets</v>
          </cell>
          <cell r="B3512">
            <v>30</v>
          </cell>
          <cell r="C3512" t="str">
            <v>tablet</v>
          </cell>
          <cell r="D3512" t="str">
            <v>28791711000001104</v>
          </cell>
        </row>
        <row r="3513">
          <cell r="A3513" t="str">
            <v>Tacrolimus 200microgram granules sachets sugar free</v>
          </cell>
          <cell r="B3513">
            <v>50</v>
          </cell>
          <cell r="C3513" t="str">
            <v>sachet</v>
          </cell>
          <cell r="D3513" t="str">
            <v>16658311000001103</v>
          </cell>
        </row>
        <row r="3514">
          <cell r="A3514" t="str">
            <v>Tacrolimus 2mg capsules</v>
          </cell>
          <cell r="B3514">
            <v>50</v>
          </cell>
          <cell r="C3514" t="str">
            <v>capsule</v>
          </cell>
          <cell r="D3514" t="str">
            <v>28800811000001104</v>
          </cell>
        </row>
        <row r="3515">
          <cell r="A3515" t="str">
            <v>Tacrolimus 3mg modified-release capsules</v>
          </cell>
          <cell r="B3515">
            <v>50</v>
          </cell>
          <cell r="C3515" t="str">
            <v>capsule</v>
          </cell>
          <cell r="D3515" t="str">
            <v>15603711000001103</v>
          </cell>
        </row>
        <row r="3516">
          <cell r="A3516" t="str">
            <v>Tacrolimus 4mg modified-release tablets</v>
          </cell>
          <cell r="B3516">
            <v>30</v>
          </cell>
          <cell r="C3516" t="str">
            <v>tablet</v>
          </cell>
          <cell r="D3516" t="str">
            <v>28792311000001107</v>
          </cell>
        </row>
        <row r="3517">
          <cell r="A3517" t="str">
            <v>Tacrolimus 500microgram capsules</v>
          </cell>
          <cell r="B3517">
            <v>50</v>
          </cell>
          <cell r="C3517" t="str">
            <v>capsule</v>
          </cell>
          <cell r="D3517" t="str">
            <v>1099511000001100</v>
          </cell>
        </row>
        <row r="3518">
          <cell r="A3518" t="str">
            <v>Tacrolimus 500microgram modified-release capsules</v>
          </cell>
          <cell r="B3518">
            <v>50</v>
          </cell>
          <cell r="C3518" t="str">
            <v>capsule</v>
          </cell>
          <cell r="D3518" t="str">
            <v>11619111000001100</v>
          </cell>
        </row>
        <row r="3519">
          <cell r="A3519" t="str">
            <v>Tacrolimus 5mg capsules</v>
          </cell>
          <cell r="B3519">
            <v>50</v>
          </cell>
          <cell r="C3519" t="str">
            <v>capsule</v>
          </cell>
          <cell r="D3519" t="str">
            <v>987411000001104</v>
          </cell>
        </row>
        <row r="3520">
          <cell r="A3520" t="str">
            <v>Tacrolimus 5mg modified-release capsules</v>
          </cell>
          <cell r="B3520">
            <v>50</v>
          </cell>
          <cell r="C3520" t="str">
            <v>capsule</v>
          </cell>
          <cell r="D3520" t="str">
            <v>11619911000001102</v>
          </cell>
        </row>
        <row r="3521">
          <cell r="A3521" t="str">
            <v>Tacrolimus 750microgram capsules</v>
          </cell>
          <cell r="B3521">
            <v>50</v>
          </cell>
          <cell r="C3521" t="str">
            <v>capsule</v>
          </cell>
          <cell r="D3521" t="str">
            <v>28800511000001102</v>
          </cell>
        </row>
        <row r="3522">
          <cell r="A3522" t="str">
            <v>Tacrolimus 750microgram modified-release tablets</v>
          </cell>
          <cell r="B3522">
            <v>30</v>
          </cell>
          <cell r="C3522" t="str">
            <v>tablet</v>
          </cell>
          <cell r="D3522" t="str">
            <v>28792011000001109</v>
          </cell>
        </row>
        <row r="3523">
          <cell r="A3523" t="str">
            <v>Tadalafil 10mg tablets</v>
          </cell>
          <cell r="B3523">
            <v>4</v>
          </cell>
          <cell r="C3523" t="str">
            <v>tablet</v>
          </cell>
          <cell r="D3523" t="str">
            <v>4105811000001101</v>
          </cell>
        </row>
        <row r="3524">
          <cell r="A3524" t="str">
            <v>Tadalafil 2.5mg tablets</v>
          </cell>
          <cell r="B3524">
            <v>28</v>
          </cell>
          <cell r="C3524" t="str">
            <v>tablet</v>
          </cell>
          <cell r="D3524" t="str">
            <v>15001111000001105</v>
          </cell>
        </row>
        <row r="3525">
          <cell r="A3525" t="str">
            <v>Tadalafil 20mg tablets</v>
          </cell>
          <cell r="B3525">
            <v>4</v>
          </cell>
          <cell r="C3525" t="str">
            <v>tablet</v>
          </cell>
          <cell r="D3525" t="str">
            <v>4106111000001102</v>
          </cell>
        </row>
        <row r="3526">
          <cell r="A3526" t="str">
            <v>Tadalafil 5mg tablets</v>
          </cell>
          <cell r="B3526">
            <v>28</v>
          </cell>
          <cell r="C3526" t="str">
            <v>tablet</v>
          </cell>
          <cell r="D3526" t="str">
            <v>15001611000001102</v>
          </cell>
        </row>
        <row r="3527">
          <cell r="A3527" t="str">
            <v>Tafluprost 15micrograms/ml / Timolol 5mg/ml eye drops 0.3ml unit dose preservative free</v>
          </cell>
          <cell r="B3527">
            <v>30</v>
          </cell>
          <cell r="C3527" t="str">
            <v>unit dose</v>
          </cell>
          <cell r="D3527" t="str">
            <v>29886911000001106</v>
          </cell>
        </row>
        <row r="3528">
          <cell r="A3528" t="str">
            <v>Tafluprost 15micrograms/ml eye drops</v>
          </cell>
          <cell r="B3528">
            <v>3</v>
          </cell>
          <cell r="C3528" t="str">
            <v>ml</v>
          </cell>
          <cell r="D3528" t="str">
            <v>37720311000001109</v>
          </cell>
        </row>
        <row r="3529">
          <cell r="A3529" t="str">
            <v>Tafluprost 15micrograms/ml eye drops 0.3ml unit dose preservative free</v>
          </cell>
          <cell r="B3529">
            <v>30</v>
          </cell>
          <cell r="C3529" t="str">
            <v>unit dose</v>
          </cell>
          <cell r="D3529" t="str">
            <v>15868811000001106</v>
          </cell>
        </row>
        <row r="3530">
          <cell r="A3530" t="str">
            <v>Tamoxifen 10mg tablets</v>
          </cell>
          <cell r="B3530">
            <v>30</v>
          </cell>
          <cell r="C3530" t="str">
            <v>tablet</v>
          </cell>
          <cell r="D3530" t="str">
            <v>1103611000001105</v>
          </cell>
        </row>
        <row r="3531">
          <cell r="A3531" t="str">
            <v>Tamoxifen 10mg/5ml oral solution sugar free</v>
          </cell>
          <cell r="B3531">
            <v>150</v>
          </cell>
          <cell r="C3531" t="str">
            <v>ml</v>
          </cell>
          <cell r="D3531" t="str">
            <v>1008311000001102</v>
          </cell>
        </row>
        <row r="3532">
          <cell r="A3532" t="str">
            <v>Tamoxifen 20mg tablets</v>
          </cell>
          <cell r="B3532">
            <v>30</v>
          </cell>
          <cell r="C3532" t="str">
            <v>tablet</v>
          </cell>
          <cell r="D3532" t="str">
            <v>1300011000001101</v>
          </cell>
        </row>
        <row r="3533">
          <cell r="A3533" t="str">
            <v>Tamoxifen 40mg tablets</v>
          </cell>
          <cell r="B3533">
            <v>30</v>
          </cell>
          <cell r="C3533" t="str">
            <v>tablet</v>
          </cell>
          <cell r="D3533" t="str">
            <v>1100311000001106</v>
          </cell>
        </row>
        <row r="3534">
          <cell r="A3534" t="str">
            <v>Tamsulosin 400microgram / Dutasteride 500microgram capsules</v>
          </cell>
          <cell r="B3534">
            <v>30</v>
          </cell>
          <cell r="C3534" t="str">
            <v>capsule</v>
          </cell>
          <cell r="D3534" t="str">
            <v>17177011000001102</v>
          </cell>
        </row>
        <row r="3535">
          <cell r="A3535" t="str">
            <v>Tamsulosin 400microgram modified-release capsules</v>
          </cell>
          <cell r="B3535">
            <v>30</v>
          </cell>
          <cell r="C3535" t="str">
            <v>capsule</v>
          </cell>
          <cell r="D3535" t="str">
            <v>1215311000001104</v>
          </cell>
        </row>
        <row r="3536">
          <cell r="A3536" t="str">
            <v>Tamsulosin 400microgram modified-release tablets</v>
          </cell>
          <cell r="B3536">
            <v>30</v>
          </cell>
          <cell r="C3536" t="str">
            <v>tablet</v>
          </cell>
          <cell r="D3536" t="str">
            <v>9483011000001108</v>
          </cell>
        </row>
        <row r="3537">
          <cell r="A3537" t="str">
            <v>Tapentadol 100mg modified-release tablets</v>
          </cell>
          <cell r="B3537">
            <v>56</v>
          </cell>
          <cell r="C3537" t="str">
            <v>tablet</v>
          </cell>
          <cell r="D3537" t="str">
            <v>18663911000001107</v>
          </cell>
        </row>
        <row r="3538">
          <cell r="A3538" t="str">
            <v>Tapentadol 150mg modified-release tablets</v>
          </cell>
          <cell r="B3538">
            <v>56</v>
          </cell>
          <cell r="C3538" t="str">
            <v>tablet</v>
          </cell>
          <cell r="D3538" t="str">
            <v>18664311000001108</v>
          </cell>
        </row>
        <row r="3539">
          <cell r="A3539" t="str">
            <v>Tapentadol 200mg modified-release tablets</v>
          </cell>
          <cell r="B3539">
            <v>56</v>
          </cell>
          <cell r="C3539" t="str">
            <v>tablet</v>
          </cell>
          <cell r="D3539" t="str">
            <v>18664611000001103</v>
          </cell>
        </row>
        <row r="3540">
          <cell r="A3540" t="str">
            <v>Tapentadol 20mg/ml oral solution sugar free</v>
          </cell>
          <cell r="B3540">
            <v>100</v>
          </cell>
          <cell r="C3540" t="str">
            <v>ml</v>
          </cell>
          <cell r="D3540" t="str">
            <v>24120711000001107</v>
          </cell>
        </row>
        <row r="3541">
          <cell r="A3541" t="str">
            <v>Tapentadol 250mg modified-release tablets</v>
          </cell>
          <cell r="B3541">
            <v>56</v>
          </cell>
          <cell r="C3541" t="str">
            <v>tablet</v>
          </cell>
          <cell r="D3541" t="str">
            <v>18665111000001105</v>
          </cell>
        </row>
        <row r="3542">
          <cell r="A3542" t="str">
            <v>Tapentadol 50mg modified-release tablets</v>
          </cell>
          <cell r="B3542">
            <v>28</v>
          </cell>
          <cell r="C3542" t="str">
            <v>tablet</v>
          </cell>
          <cell r="D3542" t="str">
            <v>18663311000001106</v>
          </cell>
        </row>
        <row r="3543">
          <cell r="A3543" t="str">
            <v>Tapentadol 50mg modified-release tablets</v>
          </cell>
          <cell r="B3543">
            <v>56</v>
          </cell>
          <cell r="C3543" t="str">
            <v>tablet</v>
          </cell>
          <cell r="D3543" t="str">
            <v>18663411000001104</v>
          </cell>
        </row>
        <row r="3544">
          <cell r="A3544" t="str">
            <v>Tapentadol 50mg tablets</v>
          </cell>
          <cell r="B3544">
            <v>28</v>
          </cell>
          <cell r="C3544" t="str">
            <v>tablet</v>
          </cell>
          <cell r="D3544" t="str">
            <v>18662311000001101</v>
          </cell>
        </row>
        <row r="3545">
          <cell r="A3545" t="str">
            <v>Tapentadol 75mg tablets</v>
          </cell>
          <cell r="B3545">
            <v>28</v>
          </cell>
          <cell r="C3545" t="str">
            <v>tablet</v>
          </cell>
          <cell r="D3545" t="str">
            <v>18662811000001105</v>
          </cell>
        </row>
        <row r="3546">
          <cell r="A3546" t="str">
            <v>Tapentadol 75mg tablets</v>
          </cell>
          <cell r="B3546">
            <v>56</v>
          </cell>
          <cell r="C3546" t="str">
            <v>tablet</v>
          </cell>
          <cell r="D3546" t="str">
            <v>18663011000001108</v>
          </cell>
        </row>
        <row r="3547">
          <cell r="A3547" t="str">
            <v>Tartaric acid powder</v>
          </cell>
          <cell r="B3547">
            <v>500</v>
          </cell>
          <cell r="C3547" t="str">
            <v>gram</v>
          </cell>
          <cell r="D3547" t="str">
            <v>5225611000001102</v>
          </cell>
        </row>
        <row r="3548">
          <cell r="A3548" t="str">
            <v>Tazarotene 0.05% gel</v>
          </cell>
          <cell r="B3548">
            <v>30</v>
          </cell>
          <cell r="C3548" t="str">
            <v>gram</v>
          </cell>
          <cell r="D3548" t="str">
            <v>3702211000001100</v>
          </cell>
        </row>
        <row r="3549">
          <cell r="A3549" t="str">
            <v>Tazarotene 0.1% gel</v>
          </cell>
          <cell r="B3549">
            <v>30</v>
          </cell>
          <cell r="C3549" t="str">
            <v>gram</v>
          </cell>
          <cell r="D3549" t="str">
            <v>3900911000001101</v>
          </cell>
        </row>
        <row r="3550">
          <cell r="A3550" t="str">
            <v>Teicoplanin 200mg powder and solvent for solution for injection vials</v>
          </cell>
          <cell r="B3550">
            <v>1</v>
          </cell>
          <cell r="C3550" t="str">
            <v>vial</v>
          </cell>
          <cell r="D3550" t="str">
            <v>4180711000001103</v>
          </cell>
        </row>
        <row r="3551">
          <cell r="A3551" t="str">
            <v>Teicoplanin 400mg powder and solvent for solution for injection vials</v>
          </cell>
          <cell r="B3551">
            <v>1</v>
          </cell>
          <cell r="C3551" t="str">
            <v>vial</v>
          </cell>
          <cell r="D3551" t="str">
            <v>4181911000001108</v>
          </cell>
        </row>
        <row r="3552">
          <cell r="A3552" t="str">
            <v>Telmisartan 20mg tablets</v>
          </cell>
          <cell r="B3552">
            <v>28</v>
          </cell>
          <cell r="C3552" t="str">
            <v>tablet</v>
          </cell>
          <cell r="D3552" t="str">
            <v>995411000001106</v>
          </cell>
        </row>
        <row r="3553">
          <cell r="A3553" t="str">
            <v>Telmisartan 40mg / Hydrochlorothiazide 12.5mg tablets</v>
          </cell>
          <cell r="B3553">
            <v>28</v>
          </cell>
          <cell r="C3553" t="str">
            <v>tablet</v>
          </cell>
          <cell r="D3553" t="str">
            <v>3806111000001107</v>
          </cell>
        </row>
        <row r="3554">
          <cell r="A3554" t="str">
            <v>Telmisartan 40mg tablets</v>
          </cell>
          <cell r="B3554">
            <v>28</v>
          </cell>
          <cell r="C3554" t="str">
            <v>tablet</v>
          </cell>
          <cell r="D3554" t="str">
            <v>1102911000001106</v>
          </cell>
        </row>
        <row r="3555">
          <cell r="A3555" t="str">
            <v>Telmisartan 80mg / Hydrochlorothiazide 12.5mg tablets</v>
          </cell>
          <cell r="B3555">
            <v>28</v>
          </cell>
          <cell r="C3555" t="str">
            <v>tablet</v>
          </cell>
          <cell r="D3555" t="str">
            <v>3806611000001104</v>
          </cell>
        </row>
        <row r="3556">
          <cell r="A3556" t="str">
            <v>Telmisartan 80mg / Hydrochlorothiazide 25mg tablets</v>
          </cell>
          <cell r="B3556">
            <v>28</v>
          </cell>
          <cell r="C3556" t="str">
            <v>tablet</v>
          </cell>
          <cell r="D3556" t="str">
            <v>13719611000001107</v>
          </cell>
        </row>
        <row r="3557">
          <cell r="A3557" t="str">
            <v>Telmisartan 80mg tablets</v>
          </cell>
          <cell r="B3557">
            <v>28</v>
          </cell>
          <cell r="C3557" t="str">
            <v>tablet</v>
          </cell>
          <cell r="D3557" t="str">
            <v>1213111000001102</v>
          </cell>
        </row>
        <row r="3558">
          <cell r="A3558" t="str">
            <v>Temazepam 10mg tablets</v>
          </cell>
          <cell r="B3558">
            <v>28</v>
          </cell>
          <cell r="C3558" t="str">
            <v>tablet</v>
          </cell>
          <cell r="D3558" t="str">
            <v>1259211000001103</v>
          </cell>
        </row>
        <row r="3559">
          <cell r="A3559" t="str">
            <v>Temazepam 10mg/5ml oral solution sugar free</v>
          </cell>
          <cell r="B3559">
            <v>300</v>
          </cell>
          <cell r="C3559" t="str">
            <v>ml</v>
          </cell>
          <cell r="D3559" t="str">
            <v>1233311000001109</v>
          </cell>
        </row>
        <row r="3560">
          <cell r="A3560" t="str">
            <v>Temazepam 20mg tablets</v>
          </cell>
          <cell r="B3560">
            <v>28</v>
          </cell>
          <cell r="C3560" t="str">
            <v>tablet</v>
          </cell>
          <cell r="D3560" t="str">
            <v>1227811000001109</v>
          </cell>
        </row>
        <row r="3561">
          <cell r="A3561" t="str">
            <v>Temocillin 1g powder for solution for injection vials</v>
          </cell>
          <cell r="B3561">
            <v>1</v>
          </cell>
          <cell r="C3561" t="str">
            <v>vial</v>
          </cell>
          <cell r="D3561" t="str">
            <v>9549111000001105</v>
          </cell>
        </row>
        <row r="3562">
          <cell r="A3562" t="str">
            <v>Tenofovir 123mg tablets</v>
          </cell>
          <cell r="B3562">
            <v>30</v>
          </cell>
          <cell r="C3562" t="str">
            <v>tablet</v>
          </cell>
          <cell r="D3562" t="str">
            <v>22016411000001109</v>
          </cell>
        </row>
        <row r="3563">
          <cell r="A3563" t="str">
            <v>Tenofovir 163mg tablets</v>
          </cell>
          <cell r="B3563">
            <v>30</v>
          </cell>
          <cell r="C3563" t="str">
            <v>tablet</v>
          </cell>
          <cell r="D3563" t="str">
            <v>22016711000001103</v>
          </cell>
        </row>
        <row r="3564">
          <cell r="A3564" t="str">
            <v>Tenofovir 204mg tablets</v>
          </cell>
          <cell r="B3564">
            <v>30</v>
          </cell>
          <cell r="C3564" t="str">
            <v>tablet</v>
          </cell>
          <cell r="D3564" t="str">
            <v>22017411000001106</v>
          </cell>
        </row>
        <row r="3565">
          <cell r="A3565" t="str">
            <v>Tenofovir 245mg tablets</v>
          </cell>
          <cell r="B3565">
            <v>30</v>
          </cell>
          <cell r="C3565" t="str">
            <v>tablet</v>
          </cell>
          <cell r="D3565" t="str">
            <v>3385811000001106</v>
          </cell>
        </row>
        <row r="3566">
          <cell r="A3566" t="str">
            <v>Tenoxicam 20mg tablets</v>
          </cell>
          <cell r="B3566">
            <v>30</v>
          </cell>
          <cell r="C3566" t="str">
            <v>tablet</v>
          </cell>
          <cell r="D3566" t="str">
            <v>5511611000001102</v>
          </cell>
        </row>
        <row r="3567">
          <cell r="A3567" t="str">
            <v>Terazosin 10mg tablets</v>
          </cell>
          <cell r="B3567">
            <v>28</v>
          </cell>
          <cell r="C3567" t="str">
            <v>tablet</v>
          </cell>
          <cell r="D3567" t="str">
            <v>3150411000001104</v>
          </cell>
        </row>
        <row r="3568">
          <cell r="A3568" t="str">
            <v>Terazosin 2mg tablets</v>
          </cell>
          <cell r="B3568">
            <v>28</v>
          </cell>
          <cell r="C3568" t="str">
            <v>tablet</v>
          </cell>
          <cell r="D3568" t="str">
            <v>3146811000001103</v>
          </cell>
        </row>
        <row r="3569">
          <cell r="A3569" t="str">
            <v>Terazosin 5mg tablets</v>
          </cell>
          <cell r="B3569">
            <v>28</v>
          </cell>
          <cell r="C3569" t="str">
            <v>tablet</v>
          </cell>
          <cell r="D3569" t="str">
            <v>3153411000001107</v>
          </cell>
        </row>
        <row r="3570">
          <cell r="A3570" t="str">
            <v>Terbinafine 1% cream</v>
          </cell>
          <cell r="B3570">
            <v>15</v>
          </cell>
          <cell r="C3570" t="str">
            <v>gram</v>
          </cell>
          <cell r="D3570" t="str">
            <v>1224611000001104</v>
          </cell>
        </row>
        <row r="3571">
          <cell r="A3571" t="str">
            <v>Terbinafine 1% cream</v>
          </cell>
          <cell r="B3571">
            <v>30</v>
          </cell>
          <cell r="C3571" t="str">
            <v>gram</v>
          </cell>
          <cell r="D3571" t="str">
            <v>958311000001101</v>
          </cell>
        </row>
        <row r="3572">
          <cell r="A3572" t="str">
            <v>Terbinafine 1% gel</v>
          </cell>
          <cell r="B3572">
            <v>15</v>
          </cell>
          <cell r="C3572" t="str">
            <v>gram</v>
          </cell>
          <cell r="D3572" t="str">
            <v>7665111000001102</v>
          </cell>
        </row>
        <row r="3573">
          <cell r="A3573" t="str">
            <v>Terbinafine 1% solution</v>
          </cell>
          <cell r="B3573">
            <v>4</v>
          </cell>
          <cell r="C3573" t="str">
            <v>gram</v>
          </cell>
          <cell r="D3573" t="str">
            <v>9780311000001107</v>
          </cell>
        </row>
        <row r="3574">
          <cell r="A3574" t="str">
            <v>Terbinafine 1% spray</v>
          </cell>
          <cell r="B3574">
            <v>15</v>
          </cell>
          <cell r="C3574" t="str">
            <v>ml</v>
          </cell>
          <cell r="D3574" t="str">
            <v>4127311000001106</v>
          </cell>
        </row>
        <row r="3575">
          <cell r="A3575" t="str">
            <v>Terbinafine 250mg tablets</v>
          </cell>
          <cell r="B3575">
            <v>14</v>
          </cell>
          <cell r="C3575" t="str">
            <v>tablet</v>
          </cell>
          <cell r="D3575" t="str">
            <v>1313611000001101</v>
          </cell>
        </row>
        <row r="3576">
          <cell r="A3576" t="str">
            <v>Terbutaline 2.5mg/5ml solution for injection ampoules</v>
          </cell>
          <cell r="B3576">
            <v>10</v>
          </cell>
          <cell r="C3576" t="str">
            <v>ampoule</v>
          </cell>
          <cell r="D3576" t="str">
            <v>1107511000001101</v>
          </cell>
        </row>
        <row r="3577">
          <cell r="A3577" t="str">
            <v>Terbutaline 500micrograms/1ml solution for injection ampoules</v>
          </cell>
          <cell r="B3577">
            <v>5</v>
          </cell>
          <cell r="C3577" t="str">
            <v>ampoule</v>
          </cell>
          <cell r="D3577" t="str">
            <v>1190811000001104</v>
          </cell>
        </row>
        <row r="3578">
          <cell r="A3578" t="str">
            <v>Terbutaline 500micrograms/dose dry powder inhaler</v>
          </cell>
          <cell r="B3578">
            <v>120</v>
          </cell>
          <cell r="C3578" t="str">
            <v>dose</v>
          </cell>
          <cell r="D3578" t="str">
            <v>36506811000001106</v>
          </cell>
        </row>
        <row r="3579">
          <cell r="A3579" t="str">
            <v>Terbutaline 5mg tablets</v>
          </cell>
          <cell r="B3579">
            <v>100</v>
          </cell>
          <cell r="C3579" t="str">
            <v>tablet</v>
          </cell>
          <cell r="D3579" t="str">
            <v>965811000001105</v>
          </cell>
        </row>
        <row r="3580">
          <cell r="A3580" t="str">
            <v>Terbutaline 5mg/2ml nebuliser liquid unit dose vials</v>
          </cell>
          <cell r="B3580">
            <v>20</v>
          </cell>
          <cell r="C3580" t="str">
            <v>unit dose</v>
          </cell>
          <cell r="D3580" t="str">
            <v>3633811000001109</v>
          </cell>
        </row>
        <row r="3581">
          <cell r="A3581" t="str">
            <v>Teriparatide 600micrograms/2.4ml solution for injection pre-filled disposable devices</v>
          </cell>
          <cell r="B3581">
            <v>1</v>
          </cell>
          <cell r="C3581" t="str">
            <v>pre-filled disposable injection</v>
          </cell>
          <cell r="D3581" t="str">
            <v>19606611000001109</v>
          </cell>
        </row>
        <row r="3582">
          <cell r="A3582" t="str">
            <v>Testosterone 16.2mg/g gel (20.25mg per actuation)</v>
          </cell>
          <cell r="B3582">
            <v>88</v>
          </cell>
          <cell r="C3582" t="str">
            <v>gram</v>
          </cell>
          <cell r="D3582" t="str">
            <v>35020211000001104</v>
          </cell>
        </row>
        <row r="3583">
          <cell r="A3583" t="str">
            <v>Testosterone 2% gel (10mg per actuation)</v>
          </cell>
          <cell r="B3583">
            <v>60</v>
          </cell>
          <cell r="C3583" t="str">
            <v>gram</v>
          </cell>
          <cell r="D3583" t="str">
            <v>11558311000001108</v>
          </cell>
        </row>
        <row r="3584">
          <cell r="A3584" t="str">
            <v>Testosterone 20mg/g transdermal gel (23mg per actuation)</v>
          </cell>
          <cell r="B3584">
            <v>85.5</v>
          </cell>
          <cell r="C3584" t="str">
            <v>gram</v>
          </cell>
          <cell r="D3584" t="str">
            <v>35822511000001101</v>
          </cell>
        </row>
        <row r="3585">
          <cell r="A3585" t="str">
            <v>Testosterone 50mg/5g gel unit dose sachets</v>
          </cell>
          <cell r="B3585">
            <v>30</v>
          </cell>
          <cell r="C3585" t="str">
            <v>sachet</v>
          </cell>
          <cell r="D3585" t="str">
            <v>4607611000001108</v>
          </cell>
        </row>
        <row r="3586">
          <cell r="A3586" t="str">
            <v>Testosterone 50mg/5g gel unit dose tube</v>
          </cell>
          <cell r="B3586">
            <v>30</v>
          </cell>
          <cell r="C3586" t="str">
            <v>tube</v>
          </cell>
          <cell r="D3586" t="str">
            <v>9181411000001104</v>
          </cell>
        </row>
        <row r="3587">
          <cell r="A3587" t="str">
            <v>Testosterone enantate 250mg/1ml solution for injection ampoules</v>
          </cell>
          <cell r="B3587">
            <v>3</v>
          </cell>
          <cell r="C3587" t="str">
            <v>ampoule</v>
          </cell>
          <cell r="D3587" t="str">
            <v>3713411000001108</v>
          </cell>
        </row>
        <row r="3588">
          <cell r="A3588" t="str">
            <v>Testosterone undecanoate 1g/4ml solution for injection vials</v>
          </cell>
          <cell r="B3588">
            <v>1</v>
          </cell>
          <cell r="C3588" t="str">
            <v>vial</v>
          </cell>
          <cell r="D3588" t="str">
            <v>22974411000001101</v>
          </cell>
        </row>
        <row r="3589">
          <cell r="A3589" t="str">
            <v>Tetanus immunoglobulin human 250unit solution for injection vials</v>
          </cell>
          <cell r="B3589">
            <v>1</v>
          </cell>
          <cell r="C3589" t="str">
            <v>vial</v>
          </cell>
          <cell r="D3589" t="str">
            <v>4947111000001108</v>
          </cell>
        </row>
        <row r="3590">
          <cell r="A3590" t="str">
            <v>Tetrabenazine 25mg tablets</v>
          </cell>
          <cell r="B3590">
            <v>112</v>
          </cell>
          <cell r="C3590" t="str">
            <v>tablet</v>
          </cell>
          <cell r="D3590" t="str">
            <v>1036311000001107</v>
          </cell>
        </row>
        <row r="3591">
          <cell r="A3591" t="str">
            <v>Tetracaine 0.5% eye drops 0.5ml unit dose preservative free</v>
          </cell>
          <cell r="B3591">
            <v>20</v>
          </cell>
          <cell r="C3591" t="str">
            <v>unit dose</v>
          </cell>
          <cell r="D3591" t="str">
            <v>3938011000001106</v>
          </cell>
        </row>
        <row r="3592">
          <cell r="A3592" t="str">
            <v>Tetracaine 1% eye drops 0.5ml unit dose preservative free</v>
          </cell>
          <cell r="B3592">
            <v>20</v>
          </cell>
          <cell r="C3592" t="str">
            <v>unit dose</v>
          </cell>
          <cell r="D3592" t="str">
            <v>3938411000001102</v>
          </cell>
        </row>
        <row r="3593">
          <cell r="A3593" t="str">
            <v>Tetracaine 4% gel</v>
          </cell>
          <cell r="B3593">
            <v>1.5</v>
          </cell>
          <cell r="C3593" t="str">
            <v>gram</v>
          </cell>
          <cell r="D3593" t="str">
            <v>3718111000001107</v>
          </cell>
        </row>
        <row r="3594">
          <cell r="A3594" t="str">
            <v>Tetracosactide 1mg/1ml suspension for injection ampoules</v>
          </cell>
          <cell r="B3594">
            <v>1</v>
          </cell>
          <cell r="C3594" t="str">
            <v>ampoule</v>
          </cell>
          <cell r="D3594" t="str">
            <v>30297811000001107</v>
          </cell>
        </row>
        <row r="3595">
          <cell r="A3595" t="str">
            <v>Tetracosactide 250micrograms/1ml solution for injection ampoules</v>
          </cell>
          <cell r="B3595">
            <v>1</v>
          </cell>
          <cell r="C3595" t="str">
            <v>ampoule</v>
          </cell>
          <cell r="D3595" t="str">
            <v>30297311000001103</v>
          </cell>
        </row>
        <row r="3596">
          <cell r="A3596" t="str">
            <v>Tetracycline 250mg tablets</v>
          </cell>
          <cell r="B3596">
            <v>28</v>
          </cell>
          <cell r="C3596" t="str">
            <v>tablet</v>
          </cell>
          <cell r="D3596" t="str">
            <v>1010311000001101</v>
          </cell>
        </row>
        <row r="3597">
          <cell r="A3597" t="str">
            <v>Theophylline 200mg modified-release tablets</v>
          </cell>
          <cell r="B3597">
            <v>56</v>
          </cell>
          <cell r="C3597" t="str">
            <v>tablet</v>
          </cell>
          <cell r="D3597" t="str">
            <v>944711000001107</v>
          </cell>
        </row>
        <row r="3598">
          <cell r="A3598" t="str">
            <v>Theophylline 300mg modified-release tablets</v>
          </cell>
          <cell r="B3598">
            <v>56</v>
          </cell>
          <cell r="C3598" t="str">
            <v>tablet</v>
          </cell>
          <cell r="D3598" t="str">
            <v>1015911000001109</v>
          </cell>
        </row>
        <row r="3599">
          <cell r="A3599" t="str">
            <v>Theophylline 400mg modified-release tablets</v>
          </cell>
          <cell r="B3599">
            <v>56</v>
          </cell>
          <cell r="C3599" t="str">
            <v>tablet</v>
          </cell>
          <cell r="D3599" t="str">
            <v>2892111000001102</v>
          </cell>
        </row>
        <row r="3600">
          <cell r="A3600" t="str">
            <v>Thiamine 100mg tablets</v>
          </cell>
          <cell r="B3600">
            <v>100</v>
          </cell>
          <cell r="C3600" t="str">
            <v>tablet</v>
          </cell>
          <cell r="D3600" t="str">
            <v>3051111000001109</v>
          </cell>
        </row>
        <row r="3601">
          <cell r="A3601" t="str">
            <v>Thiamine 50mg tablets</v>
          </cell>
          <cell r="B3601">
            <v>100</v>
          </cell>
          <cell r="C3601" t="str">
            <v>tablet</v>
          </cell>
          <cell r="D3601" t="str">
            <v>3050611000001106</v>
          </cell>
        </row>
        <row r="3602">
          <cell r="A3602" t="str">
            <v>Tiagabine 10mg tablets</v>
          </cell>
          <cell r="B3602">
            <v>100</v>
          </cell>
          <cell r="C3602" t="str">
            <v>tablet</v>
          </cell>
          <cell r="D3602" t="str">
            <v>3902011000001101</v>
          </cell>
        </row>
        <row r="3603">
          <cell r="A3603" t="str">
            <v>Tiagabine 15mg tablets</v>
          </cell>
          <cell r="B3603">
            <v>100</v>
          </cell>
          <cell r="C3603" t="str">
            <v>tablet</v>
          </cell>
          <cell r="D3603" t="str">
            <v>4129611000001106</v>
          </cell>
        </row>
        <row r="3604">
          <cell r="A3604" t="str">
            <v>Tiagabine 5mg tablets</v>
          </cell>
          <cell r="B3604">
            <v>100</v>
          </cell>
          <cell r="C3604" t="str">
            <v>tablet</v>
          </cell>
          <cell r="D3604" t="str">
            <v>3901711000001106</v>
          </cell>
        </row>
        <row r="3605">
          <cell r="A3605" t="str">
            <v>Tiaprofenic acid 300mg tablets</v>
          </cell>
          <cell r="B3605">
            <v>56</v>
          </cell>
          <cell r="C3605" t="str">
            <v>tablet</v>
          </cell>
          <cell r="D3605" t="str">
            <v>1136611000001108</v>
          </cell>
        </row>
        <row r="3606">
          <cell r="A3606" t="str">
            <v>Tibolone 2.5mg tablets</v>
          </cell>
          <cell r="B3606">
            <v>28</v>
          </cell>
          <cell r="C3606" t="str">
            <v>tablet</v>
          </cell>
          <cell r="D3606" t="str">
            <v>1205011000001104</v>
          </cell>
        </row>
        <row r="3607">
          <cell r="A3607" t="str">
            <v>Ticagrelor 60mg tablets</v>
          </cell>
          <cell r="B3607">
            <v>56</v>
          </cell>
          <cell r="C3607" t="str">
            <v>tablet</v>
          </cell>
          <cell r="D3607" t="str">
            <v>32447311000001100</v>
          </cell>
        </row>
        <row r="3608">
          <cell r="A3608" t="str">
            <v>Ticagrelor 90mg orodispersible tablets sugar free</v>
          </cell>
          <cell r="B3608">
            <v>56</v>
          </cell>
          <cell r="C3608" t="str">
            <v>tablet</v>
          </cell>
          <cell r="D3608" t="str">
            <v>34671911000001103</v>
          </cell>
        </row>
        <row r="3609">
          <cell r="A3609" t="str">
            <v>Ticagrelor 90mg tablets</v>
          </cell>
          <cell r="B3609">
            <v>56</v>
          </cell>
          <cell r="C3609" t="str">
            <v>tablet</v>
          </cell>
          <cell r="D3609" t="str">
            <v>18290211000001107</v>
          </cell>
        </row>
        <row r="3610">
          <cell r="A3610" t="str">
            <v>Timolol 0.25% eye drops</v>
          </cell>
          <cell r="B3610">
            <v>5</v>
          </cell>
          <cell r="C3610" t="str">
            <v>ml</v>
          </cell>
          <cell r="D3610" t="str">
            <v>1122411000001107</v>
          </cell>
        </row>
        <row r="3611">
          <cell r="A3611" t="str">
            <v>Timolol 0.25% eye gel</v>
          </cell>
          <cell r="B3611">
            <v>2.5</v>
          </cell>
          <cell r="C3611" t="str">
            <v>ml</v>
          </cell>
          <cell r="D3611" t="str">
            <v>3416511000001109</v>
          </cell>
        </row>
        <row r="3612">
          <cell r="A3612" t="str">
            <v>Timolol 0.5% eye drops</v>
          </cell>
          <cell r="B3612">
            <v>5</v>
          </cell>
          <cell r="C3612" t="str">
            <v>ml</v>
          </cell>
          <cell r="D3612" t="str">
            <v>1020211000001103</v>
          </cell>
        </row>
        <row r="3613">
          <cell r="A3613" t="str">
            <v>Timolol 0.5% eye gel</v>
          </cell>
          <cell r="B3613">
            <v>2.5</v>
          </cell>
          <cell r="C3613" t="str">
            <v>ml</v>
          </cell>
          <cell r="D3613" t="str">
            <v>3409811000001104</v>
          </cell>
        </row>
        <row r="3614">
          <cell r="A3614" t="str">
            <v>Timolol 10mg / Bendroflumethiazide 2.5mg tablets</v>
          </cell>
          <cell r="B3614">
            <v>30</v>
          </cell>
          <cell r="C3614" t="str">
            <v>tablet</v>
          </cell>
          <cell r="D3614" t="str">
            <v>1096311000001104</v>
          </cell>
        </row>
        <row r="3615">
          <cell r="A3615" t="str">
            <v>Timolol 10mg tablets</v>
          </cell>
          <cell r="B3615">
            <v>30</v>
          </cell>
          <cell r="C3615" t="str">
            <v>tablet</v>
          </cell>
          <cell r="D3615" t="str">
            <v>1265911000001104</v>
          </cell>
        </row>
        <row r="3616">
          <cell r="A3616" t="str">
            <v>Timolol 1mg/g gel eye drops 0.4g unit dose preservative free</v>
          </cell>
          <cell r="B3616">
            <v>30</v>
          </cell>
          <cell r="C3616" t="str">
            <v>unit dose</v>
          </cell>
          <cell r="D3616" t="str">
            <v>19700111000001108</v>
          </cell>
        </row>
        <row r="3617">
          <cell r="A3617" t="str">
            <v>Timolol 2.5mg/ml eye drops preservative free</v>
          </cell>
          <cell r="B3617">
            <v>5</v>
          </cell>
          <cell r="C3617" t="str">
            <v>ml</v>
          </cell>
          <cell r="D3617" t="str">
            <v>34341811000001100</v>
          </cell>
        </row>
        <row r="3618">
          <cell r="A3618" t="str">
            <v>Timolol 5mg/ml eye drops preservative free</v>
          </cell>
          <cell r="B3618">
            <v>5</v>
          </cell>
          <cell r="C3618" t="str">
            <v>ml</v>
          </cell>
          <cell r="D3618" t="str">
            <v>34341511000001103</v>
          </cell>
        </row>
        <row r="3619">
          <cell r="A3619" t="str">
            <v>Timothy grass pollen allergen extract 75,000 SQ-T oral lyophilisates sugar free</v>
          </cell>
          <cell r="B3619">
            <v>30</v>
          </cell>
          <cell r="C3619" t="str">
            <v>tablet</v>
          </cell>
          <cell r="D3619" t="str">
            <v>11073011000001103</v>
          </cell>
        </row>
        <row r="3620">
          <cell r="A3620" t="str">
            <v>Tinidazole 500mg tablets</v>
          </cell>
          <cell r="B3620">
            <v>16</v>
          </cell>
          <cell r="C3620" t="str">
            <v>tablet</v>
          </cell>
          <cell r="D3620" t="str">
            <v>15933311000001108</v>
          </cell>
        </row>
        <row r="3621">
          <cell r="A3621" t="str">
            <v>Tinzaparin sodium 10,000units/0.5ml solution for injection pre-filled syringes</v>
          </cell>
          <cell r="B3621">
            <v>10</v>
          </cell>
          <cell r="C3621" t="str">
            <v>pre-filled disposable injection</v>
          </cell>
          <cell r="D3621" t="str">
            <v>30995311000001105</v>
          </cell>
        </row>
        <row r="3622">
          <cell r="A3622" t="str">
            <v>Tinzaparin sodium 12,000units/0.6ml solution for injection pre-filled syringes</v>
          </cell>
          <cell r="B3622">
            <v>10</v>
          </cell>
          <cell r="C3622" t="str">
            <v>pre-filled disposable injection</v>
          </cell>
          <cell r="D3622" t="str">
            <v>28499611000001103</v>
          </cell>
        </row>
        <row r="3623">
          <cell r="A3623" t="str">
            <v>Tinzaparin sodium 14,000units/0.7ml solution for injection pre-filled syringes</v>
          </cell>
          <cell r="B3623">
            <v>10</v>
          </cell>
          <cell r="C3623" t="str">
            <v>pre-filled disposable injection</v>
          </cell>
          <cell r="D3623" t="str">
            <v>30996511000001106</v>
          </cell>
        </row>
        <row r="3624">
          <cell r="A3624" t="str">
            <v>Tinzaparin sodium 16,000units/0.8ml solution for injection pre-filled syringes</v>
          </cell>
          <cell r="B3624">
            <v>10</v>
          </cell>
          <cell r="C3624" t="str">
            <v>pre-filled disposable injection</v>
          </cell>
          <cell r="D3624" t="str">
            <v>28498511000001108</v>
          </cell>
        </row>
        <row r="3625">
          <cell r="A3625" t="str">
            <v>Tinzaparin sodium 18,000units/0.9ml solution for injection pre-filled syringes</v>
          </cell>
          <cell r="B3625">
            <v>10</v>
          </cell>
          <cell r="C3625" t="str">
            <v>pre-filled disposable injection</v>
          </cell>
          <cell r="D3625" t="str">
            <v>30996111000001102</v>
          </cell>
        </row>
        <row r="3626">
          <cell r="A3626" t="str">
            <v>Tinzaparin sodium 2,500units/0.25ml solution for injection pre-filled syringes</v>
          </cell>
          <cell r="B3626">
            <v>10</v>
          </cell>
          <cell r="C3626" t="str">
            <v>pre-filled disposable injection</v>
          </cell>
          <cell r="D3626" t="str">
            <v>4120111000001108</v>
          </cell>
        </row>
        <row r="3627">
          <cell r="A3627" t="str">
            <v>Tinzaparin sodium 20,000units/2ml solution for injection vials</v>
          </cell>
          <cell r="B3627">
            <v>10</v>
          </cell>
          <cell r="C3627" t="str">
            <v>vial</v>
          </cell>
          <cell r="D3627" t="str">
            <v>4121111000001102</v>
          </cell>
        </row>
        <row r="3628">
          <cell r="A3628" t="str">
            <v>Tinzaparin sodium 3,500units/0.35ml solution for injection pre-filled syringes</v>
          </cell>
          <cell r="B3628">
            <v>10</v>
          </cell>
          <cell r="C3628" t="str">
            <v>pre-filled disposable injection</v>
          </cell>
          <cell r="D3628" t="str">
            <v>3916011000001104</v>
          </cell>
        </row>
        <row r="3629">
          <cell r="A3629" t="str">
            <v>Tinzaparin sodium 4,500units/0.45ml solution for injection pre-filled syringes</v>
          </cell>
          <cell r="B3629">
            <v>10</v>
          </cell>
          <cell r="C3629" t="str">
            <v>pre-filled disposable injection</v>
          </cell>
          <cell r="D3629" t="str">
            <v>4120511000001104</v>
          </cell>
        </row>
        <row r="3630">
          <cell r="A3630" t="str">
            <v>Tinzaparin sodium 40,000units/2ml solution for injection vials</v>
          </cell>
          <cell r="B3630">
            <v>1</v>
          </cell>
          <cell r="C3630" t="str">
            <v>vial</v>
          </cell>
          <cell r="D3630" t="str">
            <v>4121611000001105</v>
          </cell>
        </row>
        <row r="3631">
          <cell r="A3631" t="str">
            <v>Tinzaparin sodium 8,000units/0.4ml solution for injection pre-filled syringes</v>
          </cell>
          <cell r="B3631">
            <v>10</v>
          </cell>
          <cell r="C3631" t="str">
            <v>pre-filled disposable injection</v>
          </cell>
          <cell r="D3631" t="str">
            <v>28500911000001108</v>
          </cell>
        </row>
        <row r="3632">
          <cell r="A3632" t="str">
            <v>Tioconazole 283mg/ml medicated nail lacquer</v>
          </cell>
          <cell r="B3632">
            <v>12</v>
          </cell>
          <cell r="C3632" t="str">
            <v>ml</v>
          </cell>
          <cell r="D3632" t="str">
            <v>1011111000001109</v>
          </cell>
        </row>
        <row r="3633">
          <cell r="A3633" t="str">
            <v>Tioguanine 40mg tablets</v>
          </cell>
          <cell r="B3633">
            <v>25</v>
          </cell>
          <cell r="C3633" t="str">
            <v>tablet</v>
          </cell>
          <cell r="D3633" t="str">
            <v>4200311000001101</v>
          </cell>
        </row>
        <row r="3634">
          <cell r="A3634" t="str">
            <v>Tiotropium bromide 10microgram inhalation powder capsules with device</v>
          </cell>
          <cell r="B3634">
            <v>30</v>
          </cell>
          <cell r="C3634" t="str">
            <v>capsule</v>
          </cell>
          <cell r="D3634" t="str">
            <v>33594511000001107</v>
          </cell>
        </row>
        <row r="3635">
          <cell r="A3635" t="str">
            <v>Tiotropium bromide 18microgram inhalation powder capsules</v>
          </cell>
          <cell r="B3635">
            <v>30</v>
          </cell>
          <cell r="C3635" t="str">
            <v>capsule</v>
          </cell>
          <cell r="D3635" t="str">
            <v>3379411000001102</v>
          </cell>
        </row>
        <row r="3636">
          <cell r="A3636" t="str">
            <v>Tiotropium bromide 18microgram inhalation powder capsules with device</v>
          </cell>
          <cell r="B3636">
            <v>30</v>
          </cell>
          <cell r="C3636" t="str">
            <v>capsule</v>
          </cell>
          <cell r="D3636" t="str">
            <v>3378011000001101</v>
          </cell>
        </row>
        <row r="3637">
          <cell r="A3637" t="str">
            <v>Tiotropium bromide 2.5micrograms/dose / Olodaterol 2.5micrograms/dose inhalation solution cartridge CFC free</v>
          </cell>
          <cell r="B3637">
            <v>60</v>
          </cell>
          <cell r="C3637" t="str">
            <v>dose</v>
          </cell>
          <cell r="D3637" t="str">
            <v>37677911000001100</v>
          </cell>
        </row>
        <row r="3638">
          <cell r="A3638" t="str">
            <v>Tiotropium bromide 2.5micrograms/dose / Olodaterol 2.5micrograms/dose solution for inhalation cartridge with device CFC free</v>
          </cell>
          <cell r="B3638">
            <v>60</v>
          </cell>
          <cell r="C3638" t="str">
            <v>dose</v>
          </cell>
          <cell r="D3638" t="str">
            <v>29971211000001108</v>
          </cell>
        </row>
        <row r="3639">
          <cell r="A3639" t="str">
            <v>Tiotropium bromide 2.5micrograms/dose inhalation solution cartridge CFC free</v>
          </cell>
          <cell r="B3639">
            <v>60</v>
          </cell>
          <cell r="C3639" t="str">
            <v>dose</v>
          </cell>
          <cell r="D3639" t="str">
            <v>37677611000001106</v>
          </cell>
        </row>
        <row r="3640">
          <cell r="A3640" t="str">
            <v>Tiotropium bromide 2.5micrograms/dose solution for inhalation cartridge with device CFC free</v>
          </cell>
          <cell r="B3640">
            <v>60</v>
          </cell>
          <cell r="C3640" t="str">
            <v>dose</v>
          </cell>
          <cell r="D3640" t="str">
            <v>12146811000001108</v>
          </cell>
        </row>
        <row r="3641">
          <cell r="A3641" t="str">
            <v>Titanium ointment</v>
          </cell>
          <cell r="B3641">
            <v>30</v>
          </cell>
          <cell r="C3641" t="str">
            <v>gram</v>
          </cell>
          <cell r="D3641" t="str">
            <v>3057711000001101</v>
          </cell>
        </row>
        <row r="3642">
          <cell r="A3642" t="str">
            <v>Tizanidine 2mg tablets</v>
          </cell>
          <cell r="B3642">
            <v>120</v>
          </cell>
          <cell r="C3642" t="str">
            <v>tablet</v>
          </cell>
          <cell r="D3642" t="str">
            <v>978311000001104</v>
          </cell>
        </row>
        <row r="3643">
          <cell r="A3643" t="str">
            <v>Tizanidine 4mg tablets</v>
          </cell>
          <cell r="B3643">
            <v>120</v>
          </cell>
          <cell r="C3643" t="str">
            <v>tablet</v>
          </cell>
          <cell r="D3643" t="str">
            <v>1280011000001106</v>
          </cell>
        </row>
        <row r="3644">
          <cell r="A3644" t="str">
            <v>Tobramycin 240mg/6ml solution for injection vials</v>
          </cell>
          <cell r="B3644">
            <v>1</v>
          </cell>
          <cell r="C3644" t="str">
            <v>vial</v>
          </cell>
          <cell r="D3644" t="str">
            <v>4514511000001109</v>
          </cell>
        </row>
        <row r="3645">
          <cell r="A3645" t="str">
            <v>Tobramycin 28mg inhalation powder capsules with device</v>
          </cell>
          <cell r="B3645">
            <v>224</v>
          </cell>
          <cell r="C3645" t="str">
            <v>capsule</v>
          </cell>
          <cell r="D3645" t="str">
            <v>19536811000001107</v>
          </cell>
        </row>
        <row r="3646">
          <cell r="A3646" t="str">
            <v>Tobramycin 300mg/4ml nebuliser liquid ampoules</v>
          </cell>
          <cell r="B3646">
            <v>56</v>
          </cell>
          <cell r="C3646" t="str">
            <v>ampoule</v>
          </cell>
          <cell r="D3646" t="str">
            <v>14791011000001101</v>
          </cell>
        </row>
        <row r="3647">
          <cell r="A3647" t="str">
            <v>Tobramycin 300mg/5ml nebuliser liquid ampoules</v>
          </cell>
          <cell r="B3647">
            <v>56</v>
          </cell>
          <cell r="C3647" t="str">
            <v>ampoule</v>
          </cell>
          <cell r="D3647" t="str">
            <v>4124611000001107</v>
          </cell>
        </row>
        <row r="3648">
          <cell r="A3648" t="str">
            <v>Tobramycin 80mg/2ml solution for injection vials</v>
          </cell>
          <cell r="B3648">
            <v>1</v>
          </cell>
          <cell r="C3648" t="str">
            <v>vial</v>
          </cell>
          <cell r="D3648" t="str">
            <v>4125711000001104</v>
          </cell>
        </row>
        <row r="3649">
          <cell r="A3649" t="str">
            <v>Tobramycin 80mg/2ml solution for injection vials</v>
          </cell>
          <cell r="B3649">
            <v>5</v>
          </cell>
          <cell r="C3649" t="str">
            <v>vial</v>
          </cell>
          <cell r="D3649" t="str">
            <v>4126611000001103</v>
          </cell>
        </row>
        <row r="3650">
          <cell r="A3650" t="str">
            <v>Tocilizumab 162mg/0.9ml solution for injection pre-filled disposable devices</v>
          </cell>
          <cell r="B3650">
            <v>4</v>
          </cell>
          <cell r="C3650" t="str">
            <v>pre-filled disposable injection</v>
          </cell>
          <cell r="D3650" t="str">
            <v>35410211000001103</v>
          </cell>
        </row>
        <row r="3651">
          <cell r="A3651" t="str">
            <v>Tocilizumab 162mg/0.9ml solution for injection pre-filled syringes</v>
          </cell>
          <cell r="B3651">
            <v>4</v>
          </cell>
          <cell r="C3651" t="str">
            <v>pre-filled disposable injection</v>
          </cell>
          <cell r="D3651" t="str">
            <v>24779111000001109</v>
          </cell>
        </row>
        <row r="3652">
          <cell r="A3652" t="str">
            <v>Tocofersolan 50mg/ml oral solution sugar free</v>
          </cell>
          <cell r="B3652">
            <v>20</v>
          </cell>
          <cell r="C3652" t="str">
            <v>ml</v>
          </cell>
          <cell r="D3652" t="str">
            <v>16184111000001102</v>
          </cell>
        </row>
        <row r="3653">
          <cell r="A3653" t="str">
            <v>Tolbutamide 500mg tablets</v>
          </cell>
          <cell r="B3653">
            <v>28</v>
          </cell>
          <cell r="C3653" t="str">
            <v>tablet</v>
          </cell>
          <cell r="D3653" t="str">
            <v>1069011000001106</v>
          </cell>
        </row>
        <row r="3654">
          <cell r="A3654" t="str">
            <v>Tolcapone 100mg tablets</v>
          </cell>
          <cell r="B3654">
            <v>100</v>
          </cell>
          <cell r="C3654" t="str">
            <v>tablet</v>
          </cell>
          <cell r="D3654" t="str">
            <v>9060011000001105</v>
          </cell>
        </row>
        <row r="3655">
          <cell r="A3655" t="str">
            <v>Tolfenamic acid 200mg tablets</v>
          </cell>
          <cell r="B3655">
            <v>10</v>
          </cell>
          <cell r="C3655" t="str">
            <v>tablet</v>
          </cell>
          <cell r="D3655" t="str">
            <v>3673111000001100</v>
          </cell>
        </row>
        <row r="3656">
          <cell r="A3656" t="str">
            <v>Tolnaftate 1% liquid spray</v>
          </cell>
          <cell r="B3656">
            <v>150</v>
          </cell>
          <cell r="C3656" t="str">
            <v>ml</v>
          </cell>
          <cell r="D3656" t="str">
            <v>35749411000001105</v>
          </cell>
        </row>
        <row r="3657">
          <cell r="A3657" t="str">
            <v>Tolterodine 1mg tablets</v>
          </cell>
          <cell r="B3657">
            <v>56</v>
          </cell>
          <cell r="C3657" t="str">
            <v>tablet</v>
          </cell>
          <cell r="D3657" t="str">
            <v>1010611000001106</v>
          </cell>
        </row>
        <row r="3658">
          <cell r="A3658" t="str">
            <v>Tolterodine 2mg modified-release capsules</v>
          </cell>
          <cell r="B3658">
            <v>28</v>
          </cell>
          <cell r="C3658" t="str">
            <v>capsule</v>
          </cell>
          <cell r="D3658" t="str">
            <v>22174811000001101</v>
          </cell>
        </row>
        <row r="3659">
          <cell r="A3659" t="str">
            <v>Tolterodine 2mg tablets</v>
          </cell>
          <cell r="B3659">
            <v>56</v>
          </cell>
          <cell r="C3659" t="str">
            <v>tablet</v>
          </cell>
          <cell r="D3659" t="str">
            <v>1287811000001101</v>
          </cell>
        </row>
        <row r="3660">
          <cell r="A3660" t="str">
            <v>Tolterodine 4mg modified-release capsules</v>
          </cell>
          <cell r="B3660">
            <v>28</v>
          </cell>
          <cell r="C3660" t="str">
            <v>capsule</v>
          </cell>
          <cell r="D3660" t="str">
            <v>1305011000001107</v>
          </cell>
        </row>
        <row r="3661">
          <cell r="A3661" t="str">
            <v>Tolvaptan 7.5mg tablets</v>
          </cell>
          <cell r="B3661">
            <v>10</v>
          </cell>
          <cell r="C3661" t="str">
            <v>tablet</v>
          </cell>
          <cell r="D3661" t="str">
            <v>36756511000001104</v>
          </cell>
        </row>
        <row r="3662">
          <cell r="A3662" t="str">
            <v>Topiramate 100mg tablets</v>
          </cell>
          <cell r="B3662">
            <v>60</v>
          </cell>
          <cell r="C3662" t="str">
            <v>tablet</v>
          </cell>
          <cell r="D3662" t="str">
            <v>1209511000001105</v>
          </cell>
        </row>
        <row r="3663">
          <cell r="A3663" t="str">
            <v>Topiramate 100mg/5ml oral suspension sugar free</v>
          </cell>
          <cell r="B3663">
            <v>280</v>
          </cell>
          <cell r="C3663" t="str">
            <v>ml</v>
          </cell>
          <cell r="D3663" t="str">
            <v>36567711000001101</v>
          </cell>
        </row>
        <row r="3664">
          <cell r="A3664" t="str">
            <v>Topiramate 15mg capsules</v>
          </cell>
          <cell r="B3664">
            <v>60</v>
          </cell>
          <cell r="C3664" t="str">
            <v>capsule</v>
          </cell>
          <cell r="D3664" t="str">
            <v>4204611000001104</v>
          </cell>
        </row>
        <row r="3665">
          <cell r="A3665" t="str">
            <v>Topiramate 200mg tablets</v>
          </cell>
          <cell r="B3665">
            <v>60</v>
          </cell>
          <cell r="C3665" t="str">
            <v>tablet</v>
          </cell>
          <cell r="D3665" t="str">
            <v>1010711000001102</v>
          </cell>
        </row>
        <row r="3666">
          <cell r="A3666" t="str">
            <v>Topiramate 25mg capsules</v>
          </cell>
          <cell r="B3666">
            <v>60</v>
          </cell>
          <cell r="C3666" t="str">
            <v>capsule</v>
          </cell>
          <cell r="D3666" t="str">
            <v>4205811000001104</v>
          </cell>
        </row>
        <row r="3667">
          <cell r="A3667" t="str">
            <v>Topiramate 25mg tablets</v>
          </cell>
          <cell r="B3667">
            <v>60</v>
          </cell>
          <cell r="C3667" t="str">
            <v>tablet</v>
          </cell>
          <cell r="D3667" t="str">
            <v>1134911000001105</v>
          </cell>
        </row>
        <row r="3668">
          <cell r="A3668" t="str">
            <v>Topiramate 50mg capsules</v>
          </cell>
          <cell r="B3668">
            <v>60</v>
          </cell>
          <cell r="C3668" t="str">
            <v>capsule</v>
          </cell>
          <cell r="D3668" t="str">
            <v>4206211000001106</v>
          </cell>
        </row>
        <row r="3669">
          <cell r="A3669" t="str">
            <v>Topiramate 50mg tablets</v>
          </cell>
          <cell r="B3669">
            <v>60</v>
          </cell>
          <cell r="C3669" t="str">
            <v>tablet</v>
          </cell>
          <cell r="D3669" t="str">
            <v>1268011000001106</v>
          </cell>
        </row>
        <row r="3670">
          <cell r="A3670" t="str">
            <v>Topiramate 50mg/5ml oral suspension sugar free</v>
          </cell>
          <cell r="B3670">
            <v>150</v>
          </cell>
          <cell r="C3670" t="str">
            <v>ml</v>
          </cell>
          <cell r="D3670" t="str">
            <v>36567311000001100</v>
          </cell>
        </row>
        <row r="3671">
          <cell r="A3671" t="str">
            <v>Torasemide 10mg tablets</v>
          </cell>
          <cell r="B3671">
            <v>28</v>
          </cell>
          <cell r="C3671" t="str">
            <v>tablet</v>
          </cell>
          <cell r="D3671" t="str">
            <v>3700711000001108</v>
          </cell>
        </row>
        <row r="3672">
          <cell r="A3672" t="str">
            <v>Torasemide 2.5mg tablets</v>
          </cell>
          <cell r="B3672">
            <v>28</v>
          </cell>
          <cell r="C3672" t="str">
            <v>tablet</v>
          </cell>
          <cell r="D3672" t="str">
            <v>3699411000001101</v>
          </cell>
        </row>
        <row r="3673">
          <cell r="A3673" t="str">
            <v>Torasemide 5mg tablets</v>
          </cell>
          <cell r="B3673">
            <v>28</v>
          </cell>
          <cell r="C3673" t="str">
            <v>tablet</v>
          </cell>
          <cell r="D3673" t="str">
            <v>3700111000001107</v>
          </cell>
        </row>
        <row r="3674">
          <cell r="A3674" t="str">
            <v>Toremifene 60mg tablets</v>
          </cell>
          <cell r="B3674">
            <v>30</v>
          </cell>
          <cell r="C3674" t="str">
            <v>tablet</v>
          </cell>
          <cell r="D3674" t="str">
            <v>4123411000001106</v>
          </cell>
        </row>
        <row r="3675">
          <cell r="A3675" t="str">
            <v>Tramadol 100mg modified-release capsules</v>
          </cell>
          <cell r="B3675">
            <v>60</v>
          </cell>
          <cell r="C3675" t="str">
            <v>capsule</v>
          </cell>
          <cell r="D3675" t="str">
            <v>1040311000001108</v>
          </cell>
        </row>
        <row r="3676">
          <cell r="A3676" t="str">
            <v>Tramadol 100mg/2ml solution for injection ampoules</v>
          </cell>
          <cell r="B3676">
            <v>5</v>
          </cell>
          <cell r="C3676" t="str">
            <v>ampoule</v>
          </cell>
          <cell r="D3676" t="str">
            <v>1141411000001100</v>
          </cell>
        </row>
        <row r="3677">
          <cell r="A3677" t="str">
            <v>Tramadol 100mg/ml oral drops</v>
          </cell>
          <cell r="B3677">
            <v>10</v>
          </cell>
          <cell r="C3677" t="str">
            <v>ml</v>
          </cell>
          <cell r="D3677" t="str">
            <v>19188511000001109</v>
          </cell>
        </row>
        <row r="3678">
          <cell r="A3678" t="str">
            <v>Tramadol 150mg modified-release capsules</v>
          </cell>
          <cell r="B3678">
            <v>60</v>
          </cell>
          <cell r="C3678" t="str">
            <v>capsule</v>
          </cell>
          <cell r="D3678" t="str">
            <v>1234711000001105</v>
          </cell>
        </row>
        <row r="3679">
          <cell r="A3679" t="str">
            <v>Tramadol 200mg modified-release capsules</v>
          </cell>
          <cell r="B3679">
            <v>60</v>
          </cell>
          <cell r="C3679" t="str">
            <v>capsule</v>
          </cell>
          <cell r="D3679" t="str">
            <v>944111000001106</v>
          </cell>
        </row>
        <row r="3680">
          <cell r="A3680" t="str">
            <v>Tramadol 37.5mg / Paracetamol 325mg effervescent tablets sugar free</v>
          </cell>
          <cell r="B3680">
            <v>60</v>
          </cell>
          <cell r="C3680" t="str">
            <v>tablet</v>
          </cell>
          <cell r="D3680" t="str">
            <v>17418311000001109</v>
          </cell>
        </row>
        <row r="3681">
          <cell r="A3681" t="str">
            <v>Tramadol 37.5mg / Paracetamol 325mg tablets</v>
          </cell>
          <cell r="B3681">
            <v>60</v>
          </cell>
          <cell r="C3681" t="str">
            <v>tablet</v>
          </cell>
          <cell r="D3681" t="str">
            <v>7381511000001104</v>
          </cell>
        </row>
        <row r="3682">
          <cell r="A3682" t="str">
            <v>Tramadol 400mg modified-release tablets</v>
          </cell>
          <cell r="B3682">
            <v>28</v>
          </cell>
          <cell r="C3682" t="str">
            <v>tablet</v>
          </cell>
          <cell r="D3682" t="str">
            <v>9533111000001106</v>
          </cell>
        </row>
        <row r="3683">
          <cell r="A3683" t="str">
            <v>Tramadol 50mg capsules</v>
          </cell>
          <cell r="B3683">
            <v>30</v>
          </cell>
          <cell r="C3683" t="str">
            <v>capsule</v>
          </cell>
          <cell r="D3683" t="str">
            <v>1082611000001109</v>
          </cell>
        </row>
        <row r="3684">
          <cell r="A3684" t="str">
            <v>Tramadol 50mg capsules</v>
          </cell>
          <cell r="B3684">
            <v>100</v>
          </cell>
          <cell r="C3684" t="str">
            <v>capsule</v>
          </cell>
          <cell r="D3684" t="str">
            <v>1053111000001101</v>
          </cell>
        </row>
        <row r="3685">
          <cell r="A3685" t="str">
            <v>Tramadol 50mg modified-release capsules</v>
          </cell>
          <cell r="B3685">
            <v>60</v>
          </cell>
          <cell r="C3685" t="str">
            <v>capsule</v>
          </cell>
          <cell r="D3685" t="str">
            <v>1161211000001108</v>
          </cell>
        </row>
        <row r="3686">
          <cell r="A3686" t="str">
            <v>Tramadol 50mg modified-release tablets</v>
          </cell>
          <cell r="B3686">
            <v>60</v>
          </cell>
          <cell r="C3686" t="str">
            <v>tablet</v>
          </cell>
          <cell r="D3686" t="str">
            <v>11985211000001105</v>
          </cell>
        </row>
        <row r="3687">
          <cell r="A3687" t="str">
            <v>Tramadol 50mg orodispersible tablets sugar free</v>
          </cell>
          <cell r="B3687">
            <v>60</v>
          </cell>
          <cell r="C3687" t="str">
            <v>tablet</v>
          </cell>
          <cell r="D3687" t="str">
            <v>8480911000001101</v>
          </cell>
        </row>
        <row r="3688">
          <cell r="A3688" t="str">
            <v>Tramadol 50mg soluble tablets sugar free</v>
          </cell>
          <cell r="B3688">
            <v>100</v>
          </cell>
          <cell r="C3688" t="str">
            <v>tablet</v>
          </cell>
          <cell r="D3688" t="str">
            <v>1234111000001109</v>
          </cell>
        </row>
        <row r="3689">
          <cell r="A3689" t="str">
            <v>Tramadol 75mg / Dexketoprofen 25mg tablets</v>
          </cell>
          <cell r="B3689">
            <v>20</v>
          </cell>
          <cell r="C3689" t="str">
            <v>tablet</v>
          </cell>
          <cell r="D3689" t="str">
            <v>35028911000001105</v>
          </cell>
        </row>
        <row r="3690">
          <cell r="A3690" t="str">
            <v>Trandolapril 1mg capsules</v>
          </cell>
          <cell r="B3690">
            <v>28</v>
          </cell>
          <cell r="C3690" t="str">
            <v>capsule</v>
          </cell>
          <cell r="D3690" t="str">
            <v>1154211000001100</v>
          </cell>
        </row>
        <row r="3691">
          <cell r="A3691" t="str">
            <v>Trandolapril 2mg capsules</v>
          </cell>
          <cell r="B3691">
            <v>28</v>
          </cell>
          <cell r="C3691" t="str">
            <v>capsule</v>
          </cell>
          <cell r="D3691" t="str">
            <v>950011000001101</v>
          </cell>
        </row>
        <row r="3692">
          <cell r="A3692" t="str">
            <v>Trandolapril 4mg capsules</v>
          </cell>
          <cell r="B3692">
            <v>28</v>
          </cell>
          <cell r="C3692" t="str">
            <v>capsule</v>
          </cell>
          <cell r="D3692" t="str">
            <v>5651511000001102</v>
          </cell>
        </row>
        <row r="3693">
          <cell r="A3693" t="str">
            <v>Trandolapril 500microgram capsules</v>
          </cell>
          <cell r="B3693">
            <v>14</v>
          </cell>
          <cell r="C3693" t="str">
            <v>capsule</v>
          </cell>
          <cell r="D3693" t="str">
            <v>1162111000001107</v>
          </cell>
        </row>
        <row r="3694">
          <cell r="A3694" t="str">
            <v>Tranexamic acid 500mg tablets</v>
          </cell>
          <cell r="B3694">
            <v>60</v>
          </cell>
          <cell r="C3694" t="str">
            <v>tablet</v>
          </cell>
          <cell r="D3694" t="str">
            <v>1311711000001109</v>
          </cell>
        </row>
        <row r="3695">
          <cell r="A3695" t="str">
            <v>Tranexamic acid 500mg/5ml solution for injection ampoules</v>
          </cell>
          <cell r="B3695">
            <v>5</v>
          </cell>
          <cell r="C3695" t="str">
            <v>ampoule</v>
          </cell>
          <cell r="D3695" t="str">
            <v>23184211000001102</v>
          </cell>
        </row>
        <row r="3696">
          <cell r="A3696" t="str">
            <v>Tranexamic acid 500mg/5ml solution for injection ampoules</v>
          </cell>
          <cell r="B3696">
            <v>10</v>
          </cell>
          <cell r="C3696" t="str">
            <v>ampoule</v>
          </cell>
          <cell r="D3696" t="str">
            <v>1193211000001105</v>
          </cell>
        </row>
        <row r="3697">
          <cell r="A3697" t="str">
            <v>Tranylcypromine 10mg tablets</v>
          </cell>
          <cell r="B3697">
            <v>28</v>
          </cell>
          <cell r="C3697" t="str">
            <v>tablet</v>
          </cell>
          <cell r="D3697" t="str">
            <v>1258911000001104</v>
          </cell>
        </row>
        <row r="3698">
          <cell r="A3698" t="str">
            <v>Travoprost 40micrograms/ml / Timolol 5mg/ml eye drops</v>
          </cell>
          <cell r="B3698">
            <v>2.5</v>
          </cell>
          <cell r="C3698" t="str">
            <v>ml</v>
          </cell>
          <cell r="D3698" t="str">
            <v>10320211000001109</v>
          </cell>
        </row>
        <row r="3699">
          <cell r="A3699" t="str">
            <v>Travoprost 40micrograms/ml eye drops</v>
          </cell>
          <cell r="B3699">
            <v>2.5</v>
          </cell>
          <cell r="C3699" t="str">
            <v>ml</v>
          </cell>
          <cell r="D3699" t="str">
            <v>1099711000001105</v>
          </cell>
        </row>
        <row r="3700">
          <cell r="A3700" t="str">
            <v>Trazodone 100mg capsules</v>
          </cell>
          <cell r="B3700">
            <v>56</v>
          </cell>
          <cell r="C3700" t="str">
            <v>capsule</v>
          </cell>
          <cell r="D3700" t="str">
            <v>1159811000001100</v>
          </cell>
        </row>
        <row r="3701">
          <cell r="A3701" t="str">
            <v>Trazodone 100mg tablets</v>
          </cell>
          <cell r="B3701">
            <v>56</v>
          </cell>
          <cell r="C3701" t="str">
            <v>tablet</v>
          </cell>
          <cell r="D3701" t="str">
            <v>38159711000001104</v>
          </cell>
        </row>
        <row r="3702">
          <cell r="A3702" t="str">
            <v>Trazodone 100mg/5ml oral solution sugar free</v>
          </cell>
          <cell r="B3702">
            <v>120</v>
          </cell>
          <cell r="C3702" t="str">
            <v>ml</v>
          </cell>
          <cell r="D3702" t="str">
            <v>35101511000001108</v>
          </cell>
        </row>
        <row r="3703">
          <cell r="A3703" t="str">
            <v>Trazodone 150mg tablets</v>
          </cell>
          <cell r="B3703">
            <v>28</v>
          </cell>
          <cell r="C3703" t="str">
            <v>tablet</v>
          </cell>
          <cell r="D3703" t="str">
            <v>1183711000001102</v>
          </cell>
        </row>
        <row r="3704">
          <cell r="A3704" t="str">
            <v>Trazodone 50mg capsules</v>
          </cell>
          <cell r="B3704">
            <v>84</v>
          </cell>
          <cell r="C3704" t="str">
            <v>capsule</v>
          </cell>
          <cell r="D3704" t="str">
            <v>1098311000001100</v>
          </cell>
        </row>
        <row r="3705">
          <cell r="A3705" t="str">
            <v>Trazodone 50mg tablets</v>
          </cell>
          <cell r="B3705">
            <v>84</v>
          </cell>
          <cell r="C3705" t="str">
            <v>tablet</v>
          </cell>
          <cell r="D3705" t="str">
            <v>38159411000001105</v>
          </cell>
        </row>
        <row r="3706">
          <cell r="A3706" t="str">
            <v>Trazodone 50mg/5ml oral solution sugar free</v>
          </cell>
          <cell r="B3706">
            <v>120</v>
          </cell>
          <cell r="C3706" t="str">
            <v>ml</v>
          </cell>
          <cell r="D3706" t="str">
            <v>3904311000001105</v>
          </cell>
        </row>
        <row r="3707">
          <cell r="A3707" t="str">
            <v>Tretinoin 0.025% / Erythromycin 4% solution</v>
          </cell>
          <cell r="B3707">
            <v>25</v>
          </cell>
          <cell r="C3707" t="str">
            <v>ml</v>
          </cell>
          <cell r="D3707" t="str">
            <v>3844111000001108</v>
          </cell>
        </row>
        <row r="3708">
          <cell r="A3708" t="str">
            <v>Tretinoin 10mg capsules</v>
          </cell>
          <cell r="B3708">
            <v>100</v>
          </cell>
          <cell r="C3708" t="str">
            <v>capsule</v>
          </cell>
          <cell r="D3708" t="str">
            <v>4429611000001105</v>
          </cell>
        </row>
        <row r="3709">
          <cell r="A3709" t="str">
            <v>Triamcinolone 55micrograms/dose nasal spray</v>
          </cell>
          <cell r="B3709">
            <v>120</v>
          </cell>
          <cell r="C3709" t="str">
            <v>dose</v>
          </cell>
          <cell r="D3709" t="str">
            <v>966111000001109</v>
          </cell>
        </row>
        <row r="3710">
          <cell r="A3710" t="str">
            <v>Triamcinolone acetonide 40mg/1ml suspension for injection vials</v>
          </cell>
          <cell r="B3710">
            <v>5</v>
          </cell>
          <cell r="C3710" t="str">
            <v>vial</v>
          </cell>
          <cell r="D3710" t="str">
            <v>1177411000001109</v>
          </cell>
        </row>
        <row r="3711">
          <cell r="A3711" t="str">
            <v>Triamcinolone acetonide 50mg/5ml suspension for injection vials</v>
          </cell>
          <cell r="B3711">
            <v>1</v>
          </cell>
          <cell r="C3711" t="str">
            <v>vial</v>
          </cell>
          <cell r="D3711" t="str">
            <v>1116111000001105</v>
          </cell>
        </row>
        <row r="3712">
          <cell r="A3712" t="str">
            <v>Triamcinolone hexacetonide 20mg/1ml suspension for injection ampoules</v>
          </cell>
          <cell r="B3712">
            <v>10</v>
          </cell>
          <cell r="C3712" t="str">
            <v>ampoule</v>
          </cell>
          <cell r="D3712" t="str">
            <v>24564511000001108</v>
          </cell>
        </row>
        <row r="3713">
          <cell r="A3713" t="str">
            <v>Triamterene 50mg / Chlortalidone 50mg tablets</v>
          </cell>
          <cell r="B3713">
            <v>28</v>
          </cell>
          <cell r="C3713" t="str">
            <v>tablet</v>
          </cell>
          <cell r="D3713" t="str">
            <v>3251411000001106</v>
          </cell>
        </row>
        <row r="3714">
          <cell r="A3714" t="str">
            <v>Triamterene 50mg / Furosemide 40mg tablets</v>
          </cell>
          <cell r="B3714">
            <v>56</v>
          </cell>
          <cell r="C3714" t="str">
            <v>tablet</v>
          </cell>
          <cell r="D3714" t="str">
            <v>1239111000001105</v>
          </cell>
        </row>
        <row r="3715">
          <cell r="A3715" t="str">
            <v>Triamterene 50mg capsules</v>
          </cell>
          <cell r="B3715">
            <v>30</v>
          </cell>
          <cell r="C3715" t="str">
            <v>capsule</v>
          </cell>
          <cell r="D3715" t="str">
            <v>3907811000001105</v>
          </cell>
        </row>
        <row r="3716">
          <cell r="A3716" t="str">
            <v>Trientine dihydrochloride 300mg capsules</v>
          </cell>
          <cell r="B3716">
            <v>100</v>
          </cell>
          <cell r="C3716" t="str">
            <v>capsule</v>
          </cell>
          <cell r="D3716" t="str">
            <v>20094211000001108</v>
          </cell>
        </row>
        <row r="3717">
          <cell r="A3717" t="str">
            <v>Trifluoperazine 1mg tablets</v>
          </cell>
          <cell r="B3717">
            <v>112</v>
          </cell>
          <cell r="C3717" t="str">
            <v>tablet</v>
          </cell>
          <cell r="D3717" t="str">
            <v>951311000001108</v>
          </cell>
        </row>
        <row r="3718">
          <cell r="A3718" t="str">
            <v>Trifluoperazine 1mg/5ml oral solution sugar free</v>
          </cell>
          <cell r="B3718">
            <v>200</v>
          </cell>
          <cell r="C3718" t="str">
            <v>ml</v>
          </cell>
          <cell r="D3718" t="str">
            <v>1320911000001106</v>
          </cell>
        </row>
        <row r="3719">
          <cell r="A3719" t="str">
            <v>Trifluoperazine 5mg tablets</v>
          </cell>
          <cell r="B3719">
            <v>112</v>
          </cell>
          <cell r="C3719" t="str">
            <v>tablet</v>
          </cell>
          <cell r="D3719" t="str">
            <v>984811000001106</v>
          </cell>
        </row>
        <row r="3720">
          <cell r="A3720" t="str">
            <v>Trifluoperazine 5mg/5ml oral solution sugar free</v>
          </cell>
          <cell r="B3720">
            <v>150</v>
          </cell>
          <cell r="C3720" t="str">
            <v>ml</v>
          </cell>
          <cell r="D3720" t="str">
            <v>1318111000001100</v>
          </cell>
        </row>
        <row r="3721">
          <cell r="A3721" t="str">
            <v>Trihexyphenidyl 2mg tablets</v>
          </cell>
          <cell r="B3721">
            <v>84</v>
          </cell>
          <cell r="C3721" t="str">
            <v>tablet</v>
          </cell>
          <cell r="D3721" t="str">
            <v>1323711000001100</v>
          </cell>
        </row>
        <row r="3722">
          <cell r="A3722" t="str">
            <v>Trihexyphenidyl 5mg tablets</v>
          </cell>
          <cell r="B3722">
            <v>84</v>
          </cell>
          <cell r="C3722" t="str">
            <v>tablet</v>
          </cell>
          <cell r="D3722" t="str">
            <v>1050111000001108</v>
          </cell>
        </row>
        <row r="3723">
          <cell r="A3723" t="str">
            <v>Trihexyphenidyl 5mg/5ml oral solution</v>
          </cell>
          <cell r="B3723">
            <v>200</v>
          </cell>
          <cell r="C3723" t="str">
            <v>ml</v>
          </cell>
          <cell r="D3723" t="str">
            <v>3798011000001105</v>
          </cell>
        </row>
        <row r="3724">
          <cell r="A3724" t="str">
            <v>Trimethoprim 100mg tablets</v>
          </cell>
          <cell r="B3724">
            <v>28</v>
          </cell>
          <cell r="C3724" t="str">
            <v>tablet</v>
          </cell>
          <cell r="D3724" t="str">
            <v>986811000001104</v>
          </cell>
        </row>
        <row r="3725">
          <cell r="A3725" t="str">
            <v>Trimethoprim 200mg tablets</v>
          </cell>
          <cell r="B3725">
            <v>6</v>
          </cell>
          <cell r="C3725" t="str">
            <v>tablet</v>
          </cell>
          <cell r="D3725" t="str">
            <v>7977811000001107</v>
          </cell>
        </row>
        <row r="3726">
          <cell r="A3726" t="str">
            <v>Trimethoprim 200mg tablets</v>
          </cell>
          <cell r="B3726">
            <v>14</v>
          </cell>
          <cell r="C3726" t="str">
            <v>tablet</v>
          </cell>
          <cell r="D3726" t="str">
            <v>1308711000001102</v>
          </cell>
        </row>
        <row r="3727">
          <cell r="A3727" t="str">
            <v>Trimethoprim 50mg/5ml oral suspension sugar free</v>
          </cell>
          <cell r="B3727">
            <v>100</v>
          </cell>
          <cell r="C3727" t="str">
            <v>ml</v>
          </cell>
          <cell r="D3727" t="str">
            <v>1315511000001101</v>
          </cell>
        </row>
        <row r="3728">
          <cell r="A3728" t="str">
            <v>Trimipramine 10mg tablets</v>
          </cell>
          <cell r="B3728">
            <v>28</v>
          </cell>
          <cell r="C3728" t="str">
            <v>tablet</v>
          </cell>
          <cell r="D3728" t="str">
            <v>1202511000001101</v>
          </cell>
        </row>
        <row r="3729">
          <cell r="A3729" t="str">
            <v>Trimipramine 25mg tablets</v>
          </cell>
          <cell r="B3729">
            <v>28</v>
          </cell>
          <cell r="C3729" t="str">
            <v>tablet</v>
          </cell>
          <cell r="D3729" t="str">
            <v>984311000001102</v>
          </cell>
        </row>
        <row r="3730">
          <cell r="A3730" t="str">
            <v>Trimipramine 50mg capsules</v>
          </cell>
          <cell r="B3730">
            <v>28</v>
          </cell>
          <cell r="C3730" t="str">
            <v>capsule</v>
          </cell>
          <cell r="D3730" t="str">
            <v>1063111000001109</v>
          </cell>
        </row>
        <row r="3731">
          <cell r="A3731" t="str">
            <v>Triptorelin 11.25mg powder and solvent for suspension for injection vials</v>
          </cell>
          <cell r="B3731">
            <v>1</v>
          </cell>
          <cell r="C3731" t="str">
            <v>vial</v>
          </cell>
          <cell r="D3731" t="str">
            <v>8172711000001105</v>
          </cell>
        </row>
        <row r="3732">
          <cell r="A3732" t="str">
            <v>Triptorelin acetate 3.75mg powder and solvent for suspension for injection pre-filled syringes</v>
          </cell>
          <cell r="B3732">
            <v>1</v>
          </cell>
          <cell r="C3732" t="str">
            <v>pre-filled disposable injection</v>
          </cell>
          <cell r="D3732" t="str">
            <v>5614711000001100</v>
          </cell>
        </row>
        <row r="3733">
          <cell r="A3733" t="str">
            <v>Triptorelin acetate 3mg powder and solvent for suspension for injection vials</v>
          </cell>
          <cell r="B3733">
            <v>1</v>
          </cell>
          <cell r="C3733" t="str">
            <v>vial</v>
          </cell>
          <cell r="D3733" t="str">
            <v>4146411000001103</v>
          </cell>
        </row>
        <row r="3734">
          <cell r="A3734" t="str">
            <v>Triptorelin embonate 22.5mg powder and solvent for suspension for injection vials</v>
          </cell>
          <cell r="B3734">
            <v>1</v>
          </cell>
          <cell r="C3734" t="str">
            <v>vial</v>
          </cell>
          <cell r="D3734" t="str">
            <v>18478511000001101</v>
          </cell>
        </row>
        <row r="3735">
          <cell r="A3735" t="str">
            <v>Tropicamide 0.5% eye drops 0.5ml unit dose preservative free</v>
          </cell>
          <cell r="B3735">
            <v>20</v>
          </cell>
          <cell r="C3735" t="str">
            <v>unit dose</v>
          </cell>
          <cell r="D3735" t="str">
            <v>3906011000001102</v>
          </cell>
        </row>
        <row r="3736">
          <cell r="A3736" t="str">
            <v>Tropicamide 1% eye drops</v>
          </cell>
          <cell r="B3736">
            <v>5</v>
          </cell>
          <cell r="C3736" t="str">
            <v>ml</v>
          </cell>
          <cell r="D3736" t="str">
            <v>3906611000001109</v>
          </cell>
        </row>
        <row r="3737">
          <cell r="A3737" t="str">
            <v>Tropicamide 1% eye drops 0.5ml unit dose preservative free</v>
          </cell>
          <cell r="B3737">
            <v>20</v>
          </cell>
          <cell r="C3737" t="str">
            <v>unit dose</v>
          </cell>
          <cell r="D3737" t="str">
            <v>3907211000001109</v>
          </cell>
        </row>
        <row r="3738">
          <cell r="A3738" t="str">
            <v>Trospium chloride 20mg tablets</v>
          </cell>
          <cell r="B3738">
            <v>60</v>
          </cell>
          <cell r="C3738" t="str">
            <v>tablet</v>
          </cell>
          <cell r="D3738" t="str">
            <v>1078611000001104</v>
          </cell>
        </row>
        <row r="3739">
          <cell r="A3739" t="str">
            <v>Trospium chloride 60mg modified-release capsules</v>
          </cell>
          <cell r="B3739">
            <v>28</v>
          </cell>
          <cell r="C3739" t="str">
            <v>capsule</v>
          </cell>
          <cell r="D3739" t="str">
            <v>15976711000001102</v>
          </cell>
        </row>
        <row r="3740">
          <cell r="A3740" t="str">
            <v>Typhoid polysaccharide 25micrograms/0.5ml vaccine solution for injection pre-filled syringes</v>
          </cell>
          <cell r="B3740">
            <v>1</v>
          </cell>
          <cell r="C3740" t="str">
            <v>pre-filled disposable injection</v>
          </cell>
          <cell r="D3740" t="str">
            <v>2994411000001106</v>
          </cell>
        </row>
        <row r="3741">
          <cell r="A3741" t="str">
            <v>Typhoid polysaccharide 25micrograms/0.5ml vaccine solution for injection pre-filled syringes</v>
          </cell>
          <cell r="B3741">
            <v>10</v>
          </cell>
          <cell r="C3741" t="str">
            <v>pre-filled disposable injection</v>
          </cell>
          <cell r="D3741" t="str">
            <v>2994611000001109</v>
          </cell>
        </row>
        <row r="3742">
          <cell r="A3742" t="str">
            <v>Typhoid vaccine (live, oral, strain ty21a) gastro-resistant capsules</v>
          </cell>
          <cell r="B3742">
            <v>3</v>
          </cell>
          <cell r="C3742" t="str">
            <v>capsule</v>
          </cell>
          <cell r="D3742" t="str">
            <v>2998411000001102</v>
          </cell>
        </row>
        <row r="3743">
          <cell r="A3743" t="str">
            <v>Ulipristal 30mg tablets</v>
          </cell>
          <cell r="B3743">
            <v>1</v>
          </cell>
          <cell r="C3743" t="str">
            <v>tablet</v>
          </cell>
          <cell r="D3743" t="str">
            <v>16098311000001101</v>
          </cell>
        </row>
        <row r="3744">
          <cell r="A3744" t="str">
            <v>Umeclidinium bromide 65micrograms/dose / Vilanterol 22micrograms/dose dry powder inhaler</v>
          </cell>
          <cell r="B3744">
            <v>30</v>
          </cell>
          <cell r="C3744" t="str">
            <v>dose</v>
          </cell>
          <cell r="D3744" t="str">
            <v>24644511000001109</v>
          </cell>
        </row>
        <row r="3745">
          <cell r="A3745" t="str">
            <v>Umeclidinium bromide 65micrograms/dose dry powder inhaler</v>
          </cell>
          <cell r="B3745">
            <v>30</v>
          </cell>
          <cell r="C3745" t="str">
            <v>dose</v>
          </cell>
          <cell r="D3745" t="str">
            <v>27567611000001107</v>
          </cell>
        </row>
        <row r="3746">
          <cell r="A3746" t="str">
            <v>Urea 10% lotion</v>
          </cell>
          <cell r="B3746">
            <v>250</v>
          </cell>
          <cell r="C3746" t="str">
            <v>ml</v>
          </cell>
          <cell r="D3746" t="str">
            <v>3710311000001107</v>
          </cell>
        </row>
        <row r="3747">
          <cell r="A3747" t="str">
            <v>Urea 5% / Lauromacrogols 3% cream</v>
          </cell>
          <cell r="B3747">
            <v>50</v>
          </cell>
          <cell r="C3747" t="str">
            <v>gram</v>
          </cell>
          <cell r="D3747" t="str">
            <v>2932411000001108</v>
          </cell>
        </row>
        <row r="3748">
          <cell r="A3748" t="str">
            <v>Urea 5% / Lauromacrogols 3% cream</v>
          </cell>
          <cell r="B3748">
            <v>100</v>
          </cell>
          <cell r="C3748" t="str">
            <v>gram</v>
          </cell>
          <cell r="D3748" t="str">
            <v>2932611000001106</v>
          </cell>
        </row>
        <row r="3749">
          <cell r="A3749" t="str">
            <v>Urea 5% / Lauromacrogols 3% cream</v>
          </cell>
          <cell r="B3749">
            <v>500</v>
          </cell>
          <cell r="C3749" t="str">
            <v>gram</v>
          </cell>
          <cell r="D3749" t="str">
            <v>2932911000001100</v>
          </cell>
        </row>
        <row r="3750">
          <cell r="A3750" t="str">
            <v>Urea 5% cream</v>
          </cell>
          <cell r="B3750">
            <v>50</v>
          </cell>
          <cell r="C3750" t="str">
            <v>ml</v>
          </cell>
          <cell r="D3750" t="str">
            <v>4232211000001102</v>
          </cell>
        </row>
        <row r="3751">
          <cell r="A3751" t="str">
            <v>Urea 5% cream</v>
          </cell>
          <cell r="B3751">
            <v>75</v>
          </cell>
          <cell r="C3751" t="str">
            <v>ml</v>
          </cell>
          <cell r="D3751" t="str">
            <v>4232311000001105</v>
          </cell>
        </row>
        <row r="3752">
          <cell r="A3752" t="str">
            <v>Urea 5% scalp application</v>
          </cell>
          <cell r="B3752">
            <v>100</v>
          </cell>
          <cell r="C3752" t="str">
            <v>ml</v>
          </cell>
          <cell r="D3752" t="str">
            <v>22198711000001108</v>
          </cell>
        </row>
        <row r="3753">
          <cell r="A3753" t="str">
            <v>Urea [13-C] 100mg soluble tablets breath test kit</v>
          </cell>
          <cell r="B3753">
            <v>1</v>
          </cell>
          <cell r="C3753" t="str">
            <v>kit</v>
          </cell>
          <cell r="D3753" t="str">
            <v>4953511000001106</v>
          </cell>
        </row>
        <row r="3754">
          <cell r="A3754" t="str">
            <v>Urea [13-C] 45mg oral powder breath test kit sugar free</v>
          </cell>
          <cell r="B3754">
            <v>1</v>
          </cell>
          <cell r="C3754" t="str">
            <v>kit</v>
          </cell>
          <cell r="D3754" t="str">
            <v>9463711000001107</v>
          </cell>
        </row>
        <row r="3755">
          <cell r="A3755" t="str">
            <v>Urea [13-C] 50mg tablets breath test kit</v>
          </cell>
          <cell r="B3755">
            <v>1</v>
          </cell>
          <cell r="C3755" t="str">
            <v>tablet</v>
          </cell>
          <cell r="D3755" t="str">
            <v>9384011000001101</v>
          </cell>
        </row>
        <row r="3756">
          <cell r="A3756" t="str">
            <v>Urea [13-C] 75mg oral powder breath test kit sugar free</v>
          </cell>
          <cell r="B3756">
            <v>1</v>
          </cell>
          <cell r="C3756" t="str">
            <v>kit</v>
          </cell>
          <cell r="D3756" t="str">
            <v>4954011000001101</v>
          </cell>
        </row>
        <row r="3757">
          <cell r="A3757" t="str">
            <v>Urea hydrogen peroxide 5% ear drops</v>
          </cell>
          <cell r="B3757">
            <v>8</v>
          </cell>
          <cell r="C3757" t="str">
            <v>ml</v>
          </cell>
          <cell r="D3757" t="str">
            <v>2900011000001107</v>
          </cell>
        </row>
        <row r="3758">
          <cell r="A3758" t="str">
            <v>Ursodeoxycholic acid 150mg tablets</v>
          </cell>
          <cell r="B3758">
            <v>60</v>
          </cell>
          <cell r="C3758" t="str">
            <v>tablet</v>
          </cell>
          <cell r="D3758" t="str">
            <v>2862111000001100</v>
          </cell>
        </row>
        <row r="3759">
          <cell r="A3759" t="str">
            <v>Ursodeoxycholic acid 250mg capsules</v>
          </cell>
          <cell r="B3759">
            <v>60</v>
          </cell>
          <cell r="C3759" t="str">
            <v>capsule</v>
          </cell>
          <cell r="D3759" t="str">
            <v>2870211000001101</v>
          </cell>
        </row>
        <row r="3760">
          <cell r="A3760" t="str">
            <v>Ursodeoxycholic acid 250mg tablets</v>
          </cell>
          <cell r="B3760">
            <v>60</v>
          </cell>
          <cell r="C3760" t="str">
            <v>tablet</v>
          </cell>
          <cell r="D3760" t="str">
            <v>33610511000001106</v>
          </cell>
        </row>
        <row r="3761">
          <cell r="A3761" t="str">
            <v>Ursodeoxycholic acid 250mg/5ml oral suspension sugar free</v>
          </cell>
          <cell r="B3761">
            <v>250</v>
          </cell>
          <cell r="C3761" t="str">
            <v>ml</v>
          </cell>
          <cell r="D3761" t="str">
            <v>2853911000001100</v>
          </cell>
        </row>
        <row r="3762">
          <cell r="A3762" t="str">
            <v>Ursodeoxycholic acid 300mg tablets</v>
          </cell>
          <cell r="B3762">
            <v>60</v>
          </cell>
          <cell r="C3762" t="str">
            <v>tablet</v>
          </cell>
          <cell r="D3762" t="str">
            <v>2864011000001107</v>
          </cell>
        </row>
        <row r="3763">
          <cell r="A3763" t="str">
            <v>Ursodeoxycholic acid 500mg tablets</v>
          </cell>
          <cell r="B3763">
            <v>100</v>
          </cell>
          <cell r="C3763" t="str">
            <v>tablet</v>
          </cell>
          <cell r="D3763" t="str">
            <v>21713411000001101</v>
          </cell>
        </row>
        <row r="3764">
          <cell r="A3764" t="str">
            <v>Valaciclovir 250mg tablets</v>
          </cell>
          <cell r="B3764">
            <v>60</v>
          </cell>
          <cell r="C3764" t="str">
            <v>tablet</v>
          </cell>
          <cell r="D3764" t="str">
            <v>10685711000001106</v>
          </cell>
        </row>
        <row r="3765">
          <cell r="A3765" t="str">
            <v>Valaciclovir 500mg tablets</v>
          </cell>
          <cell r="B3765">
            <v>10</v>
          </cell>
          <cell r="C3765" t="str">
            <v>tablet</v>
          </cell>
          <cell r="D3765" t="str">
            <v>1296511000001102</v>
          </cell>
        </row>
        <row r="3766">
          <cell r="A3766" t="str">
            <v>Valganciclovir 450mg tablets</v>
          </cell>
          <cell r="B3766">
            <v>60</v>
          </cell>
          <cell r="C3766" t="str">
            <v>tablet</v>
          </cell>
          <cell r="D3766" t="str">
            <v>4339011000001107</v>
          </cell>
        </row>
        <row r="3767">
          <cell r="A3767" t="str">
            <v>Valganciclovir 50mg/ml oral solution sugar free</v>
          </cell>
          <cell r="B3767">
            <v>100</v>
          </cell>
          <cell r="C3767" t="str">
            <v>ml</v>
          </cell>
          <cell r="D3767" t="str">
            <v>15354811000001108</v>
          </cell>
        </row>
        <row r="3768">
          <cell r="A3768" t="str">
            <v>Valproic acid 250mg gastro-resistant tablets</v>
          </cell>
          <cell r="B3768">
            <v>30</v>
          </cell>
          <cell r="C3768" t="str">
            <v>tablet</v>
          </cell>
          <cell r="D3768" t="str">
            <v>36442811000001107</v>
          </cell>
        </row>
        <row r="3769">
          <cell r="A3769" t="str">
            <v>Valproic acid 500mg gastro-resistant tablets</v>
          </cell>
          <cell r="B3769">
            <v>30</v>
          </cell>
          <cell r="C3769" t="str">
            <v>tablet</v>
          </cell>
          <cell r="D3769" t="str">
            <v>36443011000001105</v>
          </cell>
        </row>
        <row r="3770">
          <cell r="A3770" t="str">
            <v>Valsartan 160mg / Hydrochlorothiazide 12.5mg tablets</v>
          </cell>
          <cell r="B3770">
            <v>28</v>
          </cell>
          <cell r="C3770" t="str">
            <v>tablet</v>
          </cell>
          <cell r="D3770" t="str">
            <v>7668511000001103</v>
          </cell>
        </row>
        <row r="3771">
          <cell r="A3771" t="str">
            <v>Valsartan 160mg / Hydrochlorothiazide 25mg tablets</v>
          </cell>
          <cell r="B3771">
            <v>28</v>
          </cell>
          <cell r="C3771" t="str">
            <v>tablet</v>
          </cell>
          <cell r="D3771" t="str">
            <v>7668811000001100</v>
          </cell>
        </row>
        <row r="3772">
          <cell r="A3772" t="str">
            <v>Valsartan 160mg capsules</v>
          </cell>
          <cell r="B3772">
            <v>28</v>
          </cell>
          <cell r="C3772" t="str">
            <v>capsule</v>
          </cell>
          <cell r="D3772" t="str">
            <v>1272411000001108</v>
          </cell>
        </row>
        <row r="3773">
          <cell r="A3773" t="str">
            <v>Valsartan 160mg tablets</v>
          </cell>
          <cell r="B3773">
            <v>28</v>
          </cell>
          <cell r="C3773" t="str">
            <v>tablet</v>
          </cell>
          <cell r="D3773" t="str">
            <v>19861611000001106</v>
          </cell>
        </row>
        <row r="3774">
          <cell r="A3774" t="str">
            <v>Valsartan 320mg tablets</v>
          </cell>
          <cell r="B3774">
            <v>28</v>
          </cell>
          <cell r="C3774" t="str">
            <v>tablet</v>
          </cell>
          <cell r="D3774" t="str">
            <v>13143211000001105</v>
          </cell>
        </row>
        <row r="3775">
          <cell r="A3775" t="str">
            <v>Valsartan 3mg/ml oral solution</v>
          </cell>
          <cell r="B3775">
            <v>160</v>
          </cell>
          <cell r="C3775" t="str">
            <v>ml</v>
          </cell>
          <cell r="D3775" t="str">
            <v>20001611000001106</v>
          </cell>
        </row>
        <row r="3776">
          <cell r="A3776" t="str">
            <v>Valsartan 40mg capsules</v>
          </cell>
          <cell r="B3776">
            <v>28</v>
          </cell>
          <cell r="C3776" t="str">
            <v>capsule</v>
          </cell>
          <cell r="D3776" t="str">
            <v>5461511000001106</v>
          </cell>
        </row>
        <row r="3777">
          <cell r="A3777" t="str">
            <v>Valsartan 40mg tablets</v>
          </cell>
          <cell r="B3777">
            <v>7</v>
          </cell>
          <cell r="C3777" t="str">
            <v>tablet</v>
          </cell>
          <cell r="D3777" t="str">
            <v>8262511000001105</v>
          </cell>
        </row>
        <row r="3778">
          <cell r="A3778" t="str">
            <v>Valsartan 80mg / Hydrochlorothiazide 12.5mg tablets</v>
          </cell>
          <cell r="B3778">
            <v>28</v>
          </cell>
          <cell r="C3778" t="str">
            <v>tablet</v>
          </cell>
          <cell r="D3778" t="str">
            <v>8150011000001107</v>
          </cell>
        </row>
        <row r="3779">
          <cell r="A3779" t="str">
            <v>Valsartan 80mg capsules</v>
          </cell>
          <cell r="B3779">
            <v>28</v>
          </cell>
          <cell r="C3779" t="str">
            <v>capsule</v>
          </cell>
          <cell r="D3779" t="str">
            <v>959311000001107</v>
          </cell>
        </row>
        <row r="3780">
          <cell r="A3780" t="str">
            <v>Vancomycin 125mg capsules</v>
          </cell>
          <cell r="B3780">
            <v>28</v>
          </cell>
          <cell r="C3780" t="str">
            <v>capsule</v>
          </cell>
          <cell r="D3780" t="str">
            <v>4126511000001102</v>
          </cell>
        </row>
        <row r="3781">
          <cell r="A3781" t="str">
            <v>Vancomycin 1g powder for solution for infusion vials</v>
          </cell>
          <cell r="B3781">
            <v>1</v>
          </cell>
          <cell r="C3781" t="str">
            <v>vial</v>
          </cell>
          <cell r="D3781" t="str">
            <v>4432111000001109</v>
          </cell>
        </row>
        <row r="3782">
          <cell r="A3782" t="str">
            <v>Vancomycin 1g powder for solution for infusion vials</v>
          </cell>
          <cell r="B3782">
            <v>10</v>
          </cell>
          <cell r="C3782" t="str">
            <v>vial</v>
          </cell>
          <cell r="D3782" t="str">
            <v>29935911000001104</v>
          </cell>
        </row>
        <row r="3783">
          <cell r="A3783" t="str">
            <v>Vancomycin 250mg capsules</v>
          </cell>
          <cell r="B3783">
            <v>28</v>
          </cell>
          <cell r="C3783" t="str">
            <v>capsule</v>
          </cell>
          <cell r="D3783" t="str">
            <v>4202511000001108</v>
          </cell>
        </row>
        <row r="3784">
          <cell r="A3784" t="str">
            <v>Vancomycin 500mg powder for solution for infusion vials</v>
          </cell>
          <cell r="B3784">
            <v>1</v>
          </cell>
          <cell r="C3784" t="str">
            <v>vial</v>
          </cell>
          <cell r="D3784" t="str">
            <v>4212411000001106</v>
          </cell>
        </row>
        <row r="3785">
          <cell r="A3785" t="str">
            <v>Vancomycin 500mg powder for solution for infusion vials</v>
          </cell>
          <cell r="B3785">
            <v>10</v>
          </cell>
          <cell r="C3785" t="str">
            <v>vial</v>
          </cell>
          <cell r="D3785" t="str">
            <v>32402711000001108</v>
          </cell>
        </row>
        <row r="3786">
          <cell r="A3786" t="str">
            <v>Vardenafil 10mg orodispersible tablets sugar free</v>
          </cell>
          <cell r="B3786">
            <v>4</v>
          </cell>
          <cell r="C3786" t="str">
            <v>tablet</v>
          </cell>
          <cell r="D3786" t="str">
            <v>18679911000001102</v>
          </cell>
        </row>
        <row r="3787">
          <cell r="A3787" t="str">
            <v>Vardenafil 10mg tablets</v>
          </cell>
          <cell r="B3787">
            <v>4</v>
          </cell>
          <cell r="C3787" t="str">
            <v>tablet</v>
          </cell>
          <cell r="D3787" t="str">
            <v>4361411000001107</v>
          </cell>
        </row>
        <row r="3788">
          <cell r="A3788" t="str">
            <v>Vardenafil 20mg tablets</v>
          </cell>
          <cell r="B3788">
            <v>4</v>
          </cell>
          <cell r="C3788" t="str">
            <v>tablet</v>
          </cell>
          <cell r="D3788" t="str">
            <v>4362211000001101</v>
          </cell>
        </row>
        <row r="3789">
          <cell r="A3789" t="str">
            <v>Vardenafil 5mg tablets</v>
          </cell>
          <cell r="B3789">
            <v>4</v>
          </cell>
          <cell r="C3789" t="str">
            <v>tablet</v>
          </cell>
          <cell r="D3789" t="str">
            <v>4360911000001106</v>
          </cell>
        </row>
        <row r="3790">
          <cell r="A3790" t="str">
            <v>Varenicline 1mg tablets</v>
          </cell>
          <cell r="B3790">
            <v>28</v>
          </cell>
          <cell r="C3790" t="str">
            <v>tablet</v>
          </cell>
          <cell r="D3790" t="str">
            <v>10971511000001106</v>
          </cell>
        </row>
        <row r="3791">
          <cell r="A3791" t="str">
            <v>Varenicline 1mg tablets and Varenicline 500microgram tablets</v>
          </cell>
          <cell r="B3791">
            <v>25</v>
          </cell>
          <cell r="C3791" t="str">
            <v>tablet</v>
          </cell>
          <cell r="D3791" t="str">
            <v>10981111000001109</v>
          </cell>
        </row>
        <row r="3792">
          <cell r="A3792" t="str">
            <v>Varenicline 500microgram tablets</v>
          </cell>
          <cell r="B3792">
            <v>56</v>
          </cell>
          <cell r="C3792" t="str">
            <v>tablet</v>
          </cell>
          <cell r="D3792" t="str">
            <v>10971211000001108</v>
          </cell>
        </row>
        <row r="3793">
          <cell r="A3793" t="str">
            <v>Varicella immunoglobulin 250mg solution for injection vials</v>
          </cell>
          <cell r="B3793">
            <v>1</v>
          </cell>
          <cell r="C3793" t="str">
            <v>vial</v>
          </cell>
          <cell r="D3793" t="str">
            <v>4984211000001104</v>
          </cell>
        </row>
        <row r="3794">
          <cell r="A3794" t="str">
            <v>Varicella vaccine (live) powder and solvent for solution for injection 0.5ml vials</v>
          </cell>
          <cell r="B3794">
            <v>1</v>
          </cell>
          <cell r="C3794" t="str">
            <v>vial</v>
          </cell>
          <cell r="D3794" t="str">
            <v>4622811000001101</v>
          </cell>
        </row>
        <row r="3795">
          <cell r="A3795" t="str">
            <v>Varicella vaccine (live) powder and solvent for suspension for injection 0.5ml vials</v>
          </cell>
          <cell r="B3795">
            <v>1</v>
          </cell>
          <cell r="C3795" t="str">
            <v>vial</v>
          </cell>
          <cell r="D3795" t="str">
            <v>7995311000001102</v>
          </cell>
        </row>
        <row r="3796">
          <cell r="A3796" t="str">
            <v>Venlafaxine 150mg modified-release capsules</v>
          </cell>
          <cell r="B3796">
            <v>28</v>
          </cell>
          <cell r="C3796" t="str">
            <v>capsule</v>
          </cell>
          <cell r="D3796" t="str">
            <v>1106311000001109</v>
          </cell>
        </row>
        <row r="3797">
          <cell r="A3797" t="str">
            <v>Venlafaxine 150mg modified-release tablets</v>
          </cell>
          <cell r="B3797">
            <v>30</v>
          </cell>
          <cell r="C3797" t="str">
            <v>tablet</v>
          </cell>
          <cell r="D3797" t="str">
            <v>15375311000001102</v>
          </cell>
        </row>
        <row r="3798">
          <cell r="A3798" t="str">
            <v>Venlafaxine 225mg modified-release capsules</v>
          </cell>
          <cell r="B3798">
            <v>28</v>
          </cell>
          <cell r="C3798" t="str">
            <v>capsule</v>
          </cell>
          <cell r="D3798" t="str">
            <v>30991011000001105</v>
          </cell>
        </row>
        <row r="3799">
          <cell r="A3799" t="str">
            <v>Venlafaxine 225mg modified-release tablets</v>
          </cell>
          <cell r="B3799">
            <v>30</v>
          </cell>
          <cell r="C3799" t="str">
            <v>tablet</v>
          </cell>
          <cell r="D3799" t="str">
            <v>15375911000001101</v>
          </cell>
        </row>
        <row r="3800">
          <cell r="A3800" t="str">
            <v>Venlafaxine 37.5mg modified-release capsules</v>
          </cell>
          <cell r="B3800">
            <v>28</v>
          </cell>
          <cell r="C3800" t="str">
            <v>capsule</v>
          </cell>
          <cell r="D3800" t="str">
            <v>23474211000001105</v>
          </cell>
        </row>
        <row r="3801">
          <cell r="A3801" t="str">
            <v>Venlafaxine 37.5mg modified-release tablets</v>
          </cell>
          <cell r="B3801">
            <v>30</v>
          </cell>
          <cell r="C3801" t="str">
            <v>tablet</v>
          </cell>
          <cell r="D3801" t="str">
            <v>18748211000001109</v>
          </cell>
        </row>
        <row r="3802">
          <cell r="A3802" t="str">
            <v>Venlafaxine 37.5mg tablets</v>
          </cell>
          <cell r="B3802">
            <v>56</v>
          </cell>
          <cell r="C3802" t="str">
            <v>tablet</v>
          </cell>
          <cell r="D3802" t="str">
            <v>949611000001104</v>
          </cell>
        </row>
        <row r="3803">
          <cell r="A3803" t="str">
            <v>Venlafaxine 75mg modified-release capsules</v>
          </cell>
          <cell r="B3803">
            <v>28</v>
          </cell>
          <cell r="C3803" t="str">
            <v>capsule</v>
          </cell>
          <cell r="D3803" t="str">
            <v>1128011000001100</v>
          </cell>
        </row>
        <row r="3804">
          <cell r="A3804" t="str">
            <v>Venlafaxine 75mg modified-release tablets</v>
          </cell>
          <cell r="B3804">
            <v>30</v>
          </cell>
          <cell r="C3804" t="str">
            <v>tablet</v>
          </cell>
          <cell r="D3804" t="str">
            <v>15375611000001107</v>
          </cell>
        </row>
        <row r="3805">
          <cell r="A3805" t="str">
            <v>Venlafaxine 75mg tablets</v>
          </cell>
          <cell r="B3805">
            <v>56</v>
          </cell>
          <cell r="C3805" t="str">
            <v>tablet</v>
          </cell>
          <cell r="D3805" t="str">
            <v>983811000001108</v>
          </cell>
        </row>
        <row r="3806">
          <cell r="A3806" t="str">
            <v>Verapamil 120mg modified-release tablets</v>
          </cell>
          <cell r="B3806">
            <v>28</v>
          </cell>
          <cell r="C3806" t="str">
            <v>tablet</v>
          </cell>
          <cell r="D3806" t="str">
            <v>1080011000001101</v>
          </cell>
        </row>
        <row r="3807">
          <cell r="A3807" t="str">
            <v>Verapamil 120mg tablets</v>
          </cell>
          <cell r="B3807">
            <v>28</v>
          </cell>
          <cell r="C3807" t="str">
            <v>tablet</v>
          </cell>
          <cell r="D3807" t="str">
            <v>1038611000001101</v>
          </cell>
        </row>
        <row r="3808">
          <cell r="A3808" t="str">
            <v>Verapamil 160mg tablets</v>
          </cell>
          <cell r="B3808">
            <v>56</v>
          </cell>
          <cell r="C3808" t="str">
            <v>tablet</v>
          </cell>
          <cell r="D3808" t="str">
            <v>982511000001103</v>
          </cell>
        </row>
        <row r="3809">
          <cell r="A3809" t="str">
            <v>Verapamil 240mg modified-release tablets</v>
          </cell>
          <cell r="B3809">
            <v>28</v>
          </cell>
          <cell r="C3809" t="str">
            <v>tablet</v>
          </cell>
          <cell r="D3809" t="str">
            <v>987811000001102</v>
          </cell>
        </row>
        <row r="3810">
          <cell r="A3810" t="str">
            <v>Verapamil 40mg tablets</v>
          </cell>
          <cell r="B3810">
            <v>84</v>
          </cell>
          <cell r="C3810" t="str">
            <v>tablet</v>
          </cell>
          <cell r="D3810" t="str">
            <v>969111000001101</v>
          </cell>
        </row>
        <row r="3811">
          <cell r="A3811" t="str">
            <v>Verapamil 40mg/5ml oral solution sugar free</v>
          </cell>
          <cell r="B3811">
            <v>150</v>
          </cell>
          <cell r="C3811" t="str">
            <v>ml</v>
          </cell>
          <cell r="D3811" t="str">
            <v>4129411000001108</v>
          </cell>
        </row>
        <row r="3812">
          <cell r="A3812" t="str">
            <v>Verapamil 80mg tablets</v>
          </cell>
          <cell r="B3812">
            <v>84</v>
          </cell>
          <cell r="C3812" t="str">
            <v>tablet</v>
          </cell>
          <cell r="D3812" t="str">
            <v>1198211000001102</v>
          </cell>
        </row>
        <row r="3813">
          <cell r="A3813" t="str">
            <v>Vigabatrin 500mg oral powder sachets sugar free</v>
          </cell>
          <cell r="B3813">
            <v>50</v>
          </cell>
          <cell r="C3813" t="str">
            <v>sachet</v>
          </cell>
          <cell r="D3813" t="str">
            <v>3711511000001108</v>
          </cell>
        </row>
        <row r="3814">
          <cell r="A3814" t="str">
            <v>Vigabatrin 500mg tablets</v>
          </cell>
          <cell r="B3814">
            <v>100</v>
          </cell>
          <cell r="C3814" t="str">
            <v>tablet</v>
          </cell>
          <cell r="D3814" t="str">
            <v>1217211000001104</v>
          </cell>
        </row>
        <row r="3815">
          <cell r="A3815" t="str">
            <v>Vildagliptin 50mg / Metformin 1g tablets</v>
          </cell>
          <cell r="B3815">
            <v>60</v>
          </cell>
          <cell r="C3815" t="str">
            <v>tablet</v>
          </cell>
          <cell r="D3815" t="str">
            <v>13412211000001109</v>
          </cell>
        </row>
        <row r="3816">
          <cell r="A3816" t="str">
            <v>Vildagliptin 50mg / Metformin 850mg tablets</v>
          </cell>
          <cell r="B3816">
            <v>60</v>
          </cell>
          <cell r="C3816" t="str">
            <v>tablet</v>
          </cell>
          <cell r="D3816" t="str">
            <v>13412511000001107</v>
          </cell>
        </row>
        <row r="3817">
          <cell r="A3817" t="str">
            <v>Vildagliptin 50mg tablets</v>
          </cell>
          <cell r="B3817">
            <v>56</v>
          </cell>
          <cell r="C3817" t="str">
            <v>tablet</v>
          </cell>
          <cell r="D3817" t="str">
            <v>13411511000001104</v>
          </cell>
        </row>
        <row r="3818">
          <cell r="A3818" t="str">
            <v>Vitamin B compound strong tablets</v>
          </cell>
          <cell r="B3818">
            <v>28</v>
          </cell>
          <cell r="C3818" t="str">
            <v>tablet</v>
          </cell>
          <cell r="D3818" t="str">
            <v>2918311000001105</v>
          </cell>
        </row>
        <row r="3819">
          <cell r="A3819" t="str">
            <v>Vitamin B compound tablets</v>
          </cell>
          <cell r="B3819">
            <v>28</v>
          </cell>
          <cell r="C3819" t="str">
            <v>tablet</v>
          </cell>
          <cell r="D3819" t="str">
            <v>12499511000001106</v>
          </cell>
        </row>
        <row r="3820">
          <cell r="A3820" t="str">
            <v>Vitamins A and D capsules BPC 1973</v>
          </cell>
          <cell r="B3820">
            <v>84</v>
          </cell>
          <cell r="C3820" t="str">
            <v>capsule</v>
          </cell>
          <cell r="D3820" t="str">
            <v>3642311000001109</v>
          </cell>
        </row>
        <row r="3821">
          <cell r="A3821" t="str">
            <v>Vitamins B and C high potency intramuscular solution for injection 5ml and 2ml ampoules</v>
          </cell>
          <cell r="B3821">
            <v>20</v>
          </cell>
          <cell r="C3821" t="str">
            <v>ampoule</v>
          </cell>
          <cell r="D3821" t="str">
            <v>8286811000001107</v>
          </cell>
        </row>
        <row r="3822">
          <cell r="A3822" t="str">
            <v>Vitamins capsules</v>
          </cell>
          <cell r="B3822">
            <v>1000</v>
          </cell>
          <cell r="C3822" t="str">
            <v>capsule</v>
          </cell>
          <cell r="D3822" t="str">
            <v>2872311000001108</v>
          </cell>
        </row>
        <row r="3823">
          <cell r="A3823" t="str">
            <v>Voriconazole 100mg tablets</v>
          </cell>
          <cell r="B3823">
            <v>28</v>
          </cell>
          <cell r="C3823" t="str">
            <v>tablet</v>
          </cell>
          <cell r="D3823" t="str">
            <v>36860011000001103</v>
          </cell>
        </row>
        <row r="3824">
          <cell r="A3824" t="str">
            <v>Voriconazole 200mg tablets</v>
          </cell>
          <cell r="B3824">
            <v>28</v>
          </cell>
          <cell r="C3824" t="str">
            <v>tablet</v>
          </cell>
          <cell r="D3824" t="str">
            <v>4334411000001102</v>
          </cell>
        </row>
        <row r="3825">
          <cell r="A3825" t="str">
            <v>Voriconazole 200mg/5ml oral suspension</v>
          </cell>
          <cell r="B3825">
            <v>75</v>
          </cell>
          <cell r="C3825" t="str">
            <v>ml</v>
          </cell>
          <cell r="D3825" t="str">
            <v>7961111000001103</v>
          </cell>
        </row>
        <row r="3826">
          <cell r="A3826" t="str">
            <v>Voriconazole 50mg tablets</v>
          </cell>
          <cell r="B3826">
            <v>28</v>
          </cell>
          <cell r="C3826" t="str">
            <v>tablet</v>
          </cell>
          <cell r="D3826" t="str">
            <v>4334011000001106</v>
          </cell>
        </row>
        <row r="3827">
          <cell r="A3827" t="str">
            <v>Vortioxetine 10mg tablets</v>
          </cell>
          <cell r="B3827">
            <v>28</v>
          </cell>
          <cell r="C3827" t="str">
            <v>tablet</v>
          </cell>
          <cell r="D3827" t="str">
            <v>30248011000001109</v>
          </cell>
        </row>
        <row r="3828">
          <cell r="A3828" t="str">
            <v>Vortioxetine 20mg tablets</v>
          </cell>
          <cell r="B3828">
            <v>28</v>
          </cell>
          <cell r="C3828" t="str">
            <v>tablet</v>
          </cell>
          <cell r="D3828" t="str">
            <v>30247711000001105</v>
          </cell>
        </row>
        <row r="3829">
          <cell r="A3829" t="str">
            <v>Vortioxetine 5mg tablets</v>
          </cell>
          <cell r="B3829">
            <v>28</v>
          </cell>
          <cell r="C3829" t="str">
            <v>tablet</v>
          </cell>
          <cell r="D3829" t="str">
            <v>30247411000001104</v>
          </cell>
        </row>
        <row r="3830">
          <cell r="A3830" t="str">
            <v>Warfarin 1mg tablets</v>
          </cell>
          <cell r="B3830">
            <v>28</v>
          </cell>
          <cell r="C3830" t="str">
            <v>tablet</v>
          </cell>
          <cell r="D3830" t="str">
            <v>1119211000001108</v>
          </cell>
        </row>
        <row r="3831">
          <cell r="A3831" t="str">
            <v>Warfarin 1mg/ml oral suspension sugar free</v>
          </cell>
          <cell r="B3831">
            <v>150</v>
          </cell>
          <cell r="C3831" t="str">
            <v>ml</v>
          </cell>
          <cell r="D3831" t="str">
            <v>18288211000001106</v>
          </cell>
        </row>
        <row r="3832">
          <cell r="A3832" t="str">
            <v>Warfarin 3mg tablets</v>
          </cell>
          <cell r="B3832">
            <v>28</v>
          </cell>
          <cell r="C3832" t="str">
            <v>tablet</v>
          </cell>
          <cell r="D3832" t="str">
            <v>993411000001107</v>
          </cell>
        </row>
        <row r="3833">
          <cell r="A3833" t="str">
            <v>Warfarin 500microgram tablets</v>
          </cell>
          <cell r="B3833">
            <v>28</v>
          </cell>
          <cell r="C3833" t="str">
            <v>tablet</v>
          </cell>
          <cell r="D3833" t="str">
            <v>1185111000001102</v>
          </cell>
        </row>
        <row r="3834">
          <cell r="A3834" t="str">
            <v>Warfarin 5mg tablets</v>
          </cell>
          <cell r="B3834">
            <v>28</v>
          </cell>
          <cell r="C3834" t="str">
            <v>tablet</v>
          </cell>
          <cell r="D3834" t="str">
            <v>1170211000001106</v>
          </cell>
        </row>
        <row r="3835">
          <cell r="A3835" t="str">
            <v>Water for infusion 1litre polyethylene bottles</v>
          </cell>
          <cell r="B3835">
            <v>1</v>
          </cell>
          <cell r="C3835" t="str">
            <v>bottle</v>
          </cell>
          <cell r="D3835" t="str">
            <v>13771611000001100</v>
          </cell>
        </row>
        <row r="3836">
          <cell r="A3836" t="str">
            <v>Water for infusion 500ml polyethylene bottles</v>
          </cell>
          <cell r="B3836">
            <v>1</v>
          </cell>
          <cell r="C3836" t="str">
            <v>bottle</v>
          </cell>
          <cell r="D3836" t="str">
            <v>4257911000001109</v>
          </cell>
        </row>
        <row r="3837">
          <cell r="A3837" t="str">
            <v>Water for injections 100ml vials</v>
          </cell>
          <cell r="B3837">
            <v>25</v>
          </cell>
          <cell r="C3837" t="str">
            <v>vial</v>
          </cell>
          <cell r="D3837" t="str">
            <v>5103311000001104</v>
          </cell>
        </row>
        <row r="3838">
          <cell r="A3838" t="str">
            <v>Water for injections 10ml ampoules</v>
          </cell>
          <cell r="B3838">
            <v>10</v>
          </cell>
          <cell r="C3838" t="str">
            <v>ampoule</v>
          </cell>
          <cell r="D3838" t="str">
            <v>2966911000001108</v>
          </cell>
        </row>
        <row r="3839">
          <cell r="A3839" t="str">
            <v>Water for injections 10ml vials</v>
          </cell>
          <cell r="B3839">
            <v>25</v>
          </cell>
          <cell r="C3839" t="str">
            <v>vial</v>
          </cell>
          <cell r="D3839" t="str">
            <v>10674411000001108</v>
          </cell>
        </row>
        <row r="3840">
          <cell r="A3840" t="str">
            <v>Water for injections 20ml ampoules</v>
          </cell>
          <cell r="B3840">
            <v>20</v>
          </cell>
          <cell r="C3840" t="str">
            <v>ampoule</v>
          </cell>
          <cell r="D3840" t="str">
            <v>2979411000001104</v>
          </cell>
        </row>
        <row r="3841">
          <cell r="A3841" t="str">
            <v>Water for injections 2ml ampoules</v>
          </cell>
          <cell r="B3841">
            <v>10</v>
          </cell>
          <cell r="C3841" t="str">
            <v>ampoule</v>
          </cell>
          <cell r="D3841" t="str">
            <v>2954011000001109</v>
          </cell>
        </row>
        <row r="3842">
          <cell r="A3842" t="str">
            <v>Water for injections 5ml ampoules</v>
          </cell>
          <cell r="B3842">
            <v>10</v>
          </cell>
          <cell r="C3842" t="str">
            <v>ampoule</v>
          </cell>
          <cell r="D3842" t="str">
            <v>2960011000001106</v>
          </cell>
        </row>
        <row r="3843">
          <cell r="A3843" t="str">
            <v>White soft paraffin 10% spray</v>
          </cell>
          <cell r="B3843">
            <v>250</v>
          </cell>
          <cell r="C3843" t="str">
            <v>ml</v>
          </cell>
          <cell r="D3843" t="str">
            <v>3699511000001102</v>
          </cell>
        </row>
        <row r="3844">
          <cell r="A3844" t="str">
            <v>White soft paraffin 15% / Liquid paraffin 6% cream</v>
          </cell>
          <cell r="B3844">
            <v>50</v>
          </cell>
          <cell r="C3844" t="str">
            <v>gram</v>
          </cell>
          <cell r="D3844" t="str">
            <v>33688511000001106</v>
          </cell>
        </row>
        <row r="3845">
          <cell r="A3845" t="str">
            <v>White soft paraffin 15% / Liquid paraffin 6% cream</v>
          </cell>
          <cell r="B3845">
            <v>500</v>
          </cell>
          <cell r="C3845" t="str">
            <v>gram</v>
          </cell>
          <cell r="D3845" t="str">
            <v>33688811000001109</v>
          </cell>
        </row>
        <row r="3846">
          <cell r="A3846" t="str">
            <v>White soft paraffin 15% / Liquid paraffin light 6% cream</v>
          </cell>
          <cell r="B3846">
            <v>150</v>
          </cell>
          <cell r="C3846" t="str">
            <v>gram</v>
          </cell>
          <cell r="D3846" t="str">
            <v>2984711000001104</v>
          </cell>
        </row>
        <row r="3847">
          <cell r="A3847" t="str">
            <v>White soft paraffin 15% / Liquid paraffin light 6% cream</v>
          </cell>
          <cell r="B3847">
            <v>350</v>
          </cell>
          <cell r="C3847" t="str">
            <v>ml</v>
          </cell>
          <cell r="D3847" t="str">
            <v>4339311000001105</v>
          </cell>
        </row>
        <row r="3848">
          <cell r="A3848" t="str">
            <v>White soft paraffin 15% / Liquid paraffin light 6% cream</v>
          </cell>
          <cell r="B3848">
            <v>500</v>
          </cell>
          <cell r="C3848" t="str">
            <v>ml</v>
          </cell>
          <cell r="D3848" t="str">
            <v>9848911000001101</v>
          </cell>
        </row>
        <row r="3849">
          <cell r="A3849" t="str">
            <v>White soft paraffin 50% / Liquid paraffin 50% ointment</v>
          </cell>
          <cell r="B3849">
            <v>500</v>
          </cell>
          <cell r="C3849" t="str">
            <v>gram</v>
          </cell>
          <cell r="D3849" t="str">
            <v>2914811000001109</v>
          </cell>
        </row>
        <row r="3850">
          <cell r="A3850" t="str">
            <v>White soft paraffin 95% / Liquid paraffin 5% ointment</v>
          </cell>
          <cell r="B3850">
            <v>50</v>
          </cell>
          <cell r="C3850" t="str">
            <v>gram</v>
          </cell>
          <cell r="D3850" t="str">
            <v>3491011000001109</v>
          </cell>
        </row>
        <row r="3851">
          <cell r="A3851" t="str">
            <v>White soft paraffin 95% / Liquid paraffin 5% ointment</v>
          </cell>
          <cell r="B3851">
            <v>500</v>
          </cell>
          <cell r="C3851" t="str">
            <v>gram</v>
          </cell>
          <cell r="D3851" t="str">
            <v>18454211000001108</v>
          </cell>
        </row>
        <row r="3852">
          <cell r="A3852" t="str">
            <v>White soft paraffin solid</v>
          </cell>
          <cell r="B3852">
            <v>500</v>
          </cell>
          <cell r="C3852" t="str">
            <v>gram</v>
          </cell>
          <cell r="D3852" t="str">
            <v>2874211000001109</v>
          </cell>
        </row>
        <row r="3853">
          <cell r="A3853" t="str">
            <v>Wild cherry syrup</v>
          </cell>
          <cell r="B3853">
            <v>2000</v>
          </cell>
          <cell r="C3853" t="str">
            <v>ml</v>
          </cell>
          <cell r="D3853" t="str">
            <v>5220511000001106</v>
          </cell>
        </row>
        <row r="3854">
          <cell r="A3854" t="str">
            <v>Wool fat solid</v>
          </cell>
          <cell r="B3854">
            <v>500</v>
          </cell>
          <cell r="C3854" t="str">
            <v>gram</v>
          </cell>
          <cell r="D3854" t="str">
            <v>5216911000001109</v>
          </cell>
        </row>
        <row r="3855">
          <cell r="A3855" t="str">
            <v>Xipamide 20mg tablets</v>
          </cell>
          <cell r="B3855">
            <v>140</v>
          </cell>
          <cell r="C3855" t="str">
            <v>tablet</v>
          </cell>
          <cell r="D3855" t="str">
            <v>1207611000001104</v>
          </cell>
        </row>
        <row r="3856">
          <cell r="A3856" t="str">
            <v>Xylometazoline 0.05% nasal drops</v>
          </cell>
          <cell r="B3856">
            <v>10</v>
          </cell>
          <cell r="C3856" t="str">
            <v>ml</v>
          </cell>
          <cell r="D3856" t="str">
            <v>1120911000001103</v>
          </cell>
        </row>
        <row r="3857">
          <cell r="A3857" t="str">
            <v>Xylometazoline 0.1% nasal drops</v>
          </cell>
          <cell r="B3857">
            <v>10</v>
          </cell>
          <cell r="C3857" t="str">
            <v>ml</v>
          </cell>
          <cell r="D3857" t="str">
            <v>1199411000001106</v>
          </cell>
        </row>
        <row r="3858">
          <cell r="A3858" t="str">
            <v>Xylometazoline 0.1% nasal spray</v>
          </cell>
          <cell r="B3858">
            <v>10</v>
          </cell>
          <cell r="C3858" t="str">
            <v>ml</v>
          </cell>
          <cell r="D3858" t="str">
            <v>1058111000001105</v>
          </cell>
        </row>
        <row r="3859">
          <cell r="A3859" t="str">
            <v>Xylometazoline 70micrograms/dose / Ipratropium bromide 84micrograms/dose nasal spray</v>
          </cell>
          <cell r="B3859">
            <v>70</v>
          </cell>
          <cell r="C3859" t="str">
            <v>dose</v>
          </cell>
          <cell r="D3859" t="str">
            <v>37686111000001107</v>
          </cell>
        </row>
        <row r="3860">
          <cell r="A3860" t="str">
            <v>Yellow fever vaccine (live) powder and solvent for suspension for injection 0.5ml vials</v>
          </cell>
          <cell r="B3860">
            <v>1</v>
          </cell>
          <cell r="C3860" t="str">
            <v>vial</v>
          </cell>
          <cell r="D3860" t="str">
            <v>4819711000001104</v>
          </cell>
        </row>
        <row r="3861">
          <cell r="A3861" t="str">
            <v>Yellow soft paraffin solid</v>
          </cell>
          <cell r="B3861">
            <v>500</v>
          </cell>
          <cell r="C3861" t="str">
            <v>gram</v>
          </cell>
          <cell r="D3861" t="str">
            <v>3719111000001100</v>
          </cell>
        </row>
        <row r="3862">
          <cell r="A3862" t="str">
            <v>Zanamivir 5mg inhalation powder blisters with device</v>
          </cell>
          <cell r="B3862">
            <v>20</v>
          </cell>
          <cell r="C3862" t="str">
            <v>blister</v>
          </cell>
          <cell r="D3862" t="str">
            <v>4125411000001105</v>
          </cell>
        </row>
        <row r="3863">
          <cell r="A3863" t="str">
            <v>Zidovudine 300mg / Lamivudine 150mg tablets</v>
          </cell>
          <cell r="B3863">
            <v>60</v>
          </cell>
          <cell r="C3863" t="str">
            <v>tablet</v>
          </cell>
          <cell r="D3863" t="str">
            <v>4027711000001103</v>
          </cell>
        </row>
        <row r="3864">
          <cell r="A3864" t="str">
            <v>Zinc acetate 25mg capsules</v>
          </cell>
          <cell r="B3864">
            <v>250</v>
          </cell>
          <cell r="C3864" t="str">
            <v>capsule</v>
          </cell>
          <cell r="D3864" t="str">
            <v>9473511000001109</v>
          </cell>
        </row>
        <row r="3865">
          <cell r="A3865" t="str">
            <v>Zinc acetate 50mg capsules</v>
          </cell>
          <cell r="B3865">
            <v>250</v>
          </cell>
          <cell r="C3865" t="str">
            <v>capsule</v>
          </cell>
          <cell r="D3865" t="str">
            <v>9474011000001104</v>
          </cell>
        </row>
        <row r="3866">
          <cell r="A3866" t="str">
            <v>Zinc and Castor oil ointment</v>
          </cell>
          <cell r="B3866">
            <v>500</v>
          </cell>
          <cell r="C3866" t="str">
            <v>gram</v>
          </cell>
          <cell r="D3866" t="str">
            <v>3059711000001109</v>
          </cell>
        </row>
        <row r="3867">
          <cell r="A3867" t="str">
            <v>Zinc oxide 12.5% / Dimeticone 1.04% spray</v>
          </cell>
          <cell r="B3867">
            <v>115</v>
          </cell>
          <cell r="C3867" t="str">
            <v>gram</v>
          </cell>
          <cell r="D3867" t="str">
            <v>2972511000001109</v>
          </cell>
        </row>
        <row r="3868">
          <cell r="A3868" t="str">
            <v>Zinc oxide 283.5mg / Lidocaine 13.2mg suppositories</v>
          </cell>
          <cell r="B3868">
            <v>12</v>
          </cell>
          <cell r="C3868" t="str">
            <v>suppository</v>
          </cell>
          <cell r="D3868" t="str">
            <v>3867511000001100</v>
          </cell>
        </row>
        <row r="3869">
          <cell r="A3869" t="str">
            <v>Zinc oxide 283.5mg / Lidocaine 13.2mg suppositories</v>
          </cell>
          <cell r="B3869">
            <v>24</v>
          </cell>
          <cell r="C3869" t="str">
            <v>suppository</v>
          </cell>
          <cell r="D3869" t="str">
            <v>3867611000001101</v>
          </cell>
        </row>
        <row r="3870">
          <cell r="A3870" t="str">
            <v>Zinc oxide 6.6% / Lidocaine 0.7% cream</v>
          </cell>
          <cell r="B3870">
            <v>25</v>
          </cell>
          <cell r="C3870" t="str">
            <v>gram</v>
          </cell>
          <cell r="D3870" t="str">
            <v>4132811000001103</v>
          </cell>
        </row>
        <row r="3871">
          <cell r="A3871" t="str">
            <v>Zinc oxide 6.6% / Lidocaine 0.7% cream</v>
          </cell>
          <cell r="B3871">
            <v>55</v>
          </cell>
          <cell r="C3871" t="str">
            <v>gram</v>
          </cell>
          <cell r="D3871" t="str">
            <v>11758111000001107</v>
          </cell>
        </row>
        <row r="3872">
          <cell r="A3872" t="str">
            <v>Zinc oxide 6.6% / Lidocaine 0.7% ointment</v>
          </cell>
          <cell r="B3872">
            <v>25</v>
          </cell>
          <cell r="C3872" t="str">
            <v>ml</v>
          </cell>
          <cell r="D3872" t="str">
            <v>4015611000001106</v>
          </cell>
        </row>
        <row r="3873">
          <cell r="A3873" t="str">
            <v>Zinc oxide 6.6% / Lidocaine 0.7% ointment</v>
          </cell>
          <cell r="B3873">
            <v>55</v>
          </cell>
          <cell r="C3873" t="str">
            <v>ml</v>
          </cell>
          <cell r="D3873" t="str">
            <v>4015811000001105</v>
          </cell>
        </row>
        <row r="3874">
          <cell r="A3874" t="str">
            <v>Zinc oxide impregnated medicated stockings</v>
          </cell>
          <cell r="B3874">
            <v>4</v>
          </cell>
          <cell r="C3874" t="str">
            <v>stocking</v>
          </cell>
          <cell r="D3874" t="str">
            <v>3645211000001106</v>
          </cell>
        </row>
        <row r="3875">
          <cell r="A3875" t="str">
            <v>Zinc oxide impregnated medicated stockings</v>
          </cell>
          <cell r="B3875">
            <v>10</v>
          </cell>
          <cell r="C3875" t="str">
            <v>stocking</v>
          </cell>
          <cell r="D3875" t="str">
            <v>3645311000001103</v>
          </cell>
        </row>
        <row r="3876">
          <cell r="A3876" t="str">
            <v>Zinc oxide powder</v>
          </cell>
          <cell r="B3876">
            <v>500</v>
          </cell>
          <cell r="C3876" t="str">
            <v>gram</v>
          </cell>
          <cell r="D3876" t="str">
            <v>5208811000001100</v>
          </cell>
        </row>
        <row r="3877">
          <cell r="A3877" t="str">
            <v>Zinc sulfate 220mg capsules</v>
          </cell>
          <cell r="B3877">
            <v>30</v>
          </cell>
          <cell r="C3877" t="str">
            <v>capsule</v>
          </cell>
          <cell r="D3877" t="str">
            <v>2972011000001101</v>
          </cell>
        </row>
        <row r="3878">
          <cell r="A3878" t="str">
            <v>Zinc sulfate 220mg capsules</v>
          </cell>
          <cell r="B3878">
            <v>250</v>
          </cell>
          <cell r="C3878" t="str">
            <v>capsule</v>
          </cell>
          <cell r="D3878" t="str">
            <v>2972111000001100</v>
          </cell>
        </row>
        <row r="3879">
          <cell r="A3879" t="str">
            <v>Zinc sulfate monohydrate 125mg effervescent tablets sugar free</v>
          </cell>
          <cell r="B3879">
            <v>90</v>
          </cell>
          <cell r="C3879" t="str">
            <v>tablet</v>
          </cell>
          <cell r="D3879" t="str">
            <v>3656511000001104</v>
          </cell>
        </row>
        <row r="3880">
          <cell r="A3880" t="str">
            <v>Zinc undecenoate 20% / Undecenoic acid 2% powder</v>
          </cell>
          <cell r="B3880">
            <v>70</v>
          </cell>
          <cell r="C3880" t="str">
            <v>gram</v>
          </cell>
          <cell r="D3880" t="str">
            <v>3911511000001103</v>
          </cell>
        </row>
        <row r="3881">
          <cell r="A3881" t="str">
            <v>Zinc undecenoate 20% / Undecenoic acid 5% cream</v>
          </cell>
          <cell r="B3881">
            <v>25</v>
          </cell>
          <cell r="C3881" t="str">
            <v>gram</v>
          </cell>
          <cell r="D3881" t="str">
            <v>3910811000001108</v>
          </cell>
        </row>
        <row r="3882">
          <cell r="A3882" t="str">
            <v>Zolmitriptan 2.5mg orodispersible tablets sugar free</v>
          </cell>
          <cell r="B3882">
            <v>6</v>
          </cell>
          <cell r="C3882" t="str">
            <v>tablet</v>
          </cell>
          <cell r="D3882" t="str">
            <v>3640311000001105</v>
          </cell>
        </row>
        <row r="3883">
          <cell r="A3883" t="str">
            <v>Zolmitriptan 2.5mg tablets</v>
          </cell>
          <cell r="B3883">
            <v>6</v>
          </cell>
          <cell r="C3883" t="str">
            <v>tablet</v>
          </cell>
          <cell r="D3883" t="str">
            <v>974711000001108</v>
          </cell>
        </row>
        <row r="3884">
          <cell r="A3884" t="str">
            <v>Zolmitriptan 2.5mg tablets</v>
          </cell>
          <cell r="B3884">
            <v>12</v>
          </cell>
          <cell r="C3884" t="str">
            <v>tablet</v>
          </cell>
          <cell r="D3884" t="str">
            <v>1167111000001109</v>
          </cell>
        </row>
        <row r="3885">
          <cell r="A3885" t="str">
            <v>Zolmitriptan 5mg orodispersible tablets sugar free</v>
          </cell>
          <cell r="B3885">
            <v>6</v>
          </cell>
          <cell r="C3885" t="str">
            <v>tablet</v>
          </cell>
          <cell r="D3885" t="str">
            <v>8156411000001101</v>
          </cell>
        </row>
        <row r="3886">
          <cell r="A3886" t="str">
            <v>Zolmitriptan 5mg tablets</v>
          </cell>
          <cell r="B3886">
            <v>6</v>
          </cell>
          <cell r="C3886" t="str">
            <v>tablet</v>
          </cell>
          <cell r="D3886" t="str">
            <v>20088711000001108</v>
          </cell>
        </row>
        <row r="3887">
          <cell r="A3887" t="str">
            <v>Zolmitriptan 5mg/0.1ml nasal spray unit dose</v>
          </cell>
          <cell r="B3887">
            <v>6</v>
          </cell>
          <cell r="C3887" t="str">
            <v>unit dose</v>
          </cell>
          <cell r="D3887" t="str">
            <v>4819811000001107</v>
          </cell>
        </row>
        <row r="3888">
          <cell r="A3888" t="str">
            <v>Zolpidem 10mg tablets</v>
          </cell>
          <cell r="B3888">
            <v>28</v>
          </cell>
          <cell r="C3888" t="str">
            <v>tablet</v>
          </cell>
          <cell r="D3888" t="str">
            <v>3199211000001104</v>
          </cell>
        </row>
        <row r="3889">
          <cell r="A3889" t="str">
            <v>Zolpidem 5mg tablets</v>
          </cell>
          <cell r="B3889">
            <v>28</v>
          </cell>
          <cell r="C3889" t="str">
            <v>tablet</v>
          </cell>
          <cell r="D3889" t="str">
            <v>3205711000001109</v>
          </cell>
        </row>
        <row r="3890">
          <cell r="A3890" t="str">
            <v>Zonisamide 100mg capsules</v>
          </cell>
          <cell r="B3890">
            <v>56</v>
          </cell>
          <cell r="C3890" t="str">
            <v>capsule</v>
          </cell>
          <cell r="D3890" t="str">
            <v>9302511000001103</v>
          </cell>
        </row>
        <row r="3891">
          <cell r="A3891" t="str">
            <v>Zonisamide 25mg capsules</v>
          </cell>
          <cell r="B3891">
            <v>14</v>
          </cell>
          <cell r="C3891" t="str">
            <v>capsule</v>
          </cell>
          <cell r="D3891" t="str">
            <v>9301711000001101</v>
          </cell>
        </row>
        <row r="3892">
          <cell r="A3892" t="str">
            <v>Zonisamide 50mg capsules</v>
          </cell>
          <cell r="B3892">
            <v>56</v>
          </cell>
          <cell r="C3892" t="str">
            <v>capsule</v>
          </cell>
          <cell r="D3892" t="str">
            <v>9302011000001106</v>
          </cell>
        </row>
        <row r="3893">
          <cell r="A3893" t="str">
            <v>Zopiclone 3.75mg tablets</v>
          </cell>
          <cell r="B3893">
            <v>28</v>
          </cell>
          <cell r="C3893" t="str">
            <v>tablet</v>
          </cell>
          <cell r="D3893" t="str">
            <v>1313311000001106</v>
          </cell>
        </row>
        <row r="3894">
          <cell r="A3894" t="str">
            <v>Zopiclone 7.5mg tablets</v>
          </cell>
          <cell r="B3894">
            <v>28</v>
          </cell>
          <cell r="C3894" t="str">
            <v>tablet</v>
          </cell>
          <cell r="D3894" t="str">
            <v>1166611000001103</v>
          </cell>
        </row>
        <row r="3895">
          <cell r="A3895" t="str">
            <v>Zuclopenthixol 10mg tablets</v>
          </cell>
          <cell r="B3895">
            <v>100</v>
          </cell>
          <cell r="C3895" t="str">
            <v>tablet</v>
          </cell>
          <cell r="D3895" t="str">
            <v>989711000001102</v>
          </cell>
        </row>
        <row r="3896">
          <cell r="A3896" t="str">
            <v>Zuclopenthixol 25mg tablets</v>
          </cell>
          <cell r="B3896">
            <v>100</v>
          </cell>
          <cell r="C3896" t="str">
            <v>tablet</v>
          </cell>
          <cell r="D3896" t="str">
            <v>1131311000001106</v>
          </cell>
        </row>
        <row r="3897">
          <cell r="A3897" t="str">
            <v>Zuclopenthixol 2mg tablets</v>
          </cell>
          <cell r="B3897">
            <v>100</v>
          </cell>
          <cell r="C3897" t="str">
            <v>tablet</v>
          </cell>
          <cell r="D3897" t="str">
            <v>1099011000001108</v>
          </cell>
        </row>
        <row r="3898">
          <cell r="A3898" t="str">
            <v>Zuclopenthixol acetate 50mg/1ml solution for injection ampoules</v>
          </cell>
          <cell r="B3898">
            <v>5</v>
          </cell>
          <cell r="C3898" t="str">
            <v>ampoule</v>
          </cell>
          <cell r="D3898" t="str">
            <v>4129811000001105</v>
          </cell>
        </row>
        <row r="3899">
          <cell r="A3899" t="str">
            <v>Zuclopenthixol decanoate 200mg/1ml solution for injection ampoules</v>
          </cell>
          <cell r="B3899">
            <v>10</v>
          </cell>
          <cell r="C3899" t="str">
            <v>ampoule</v>
          </cell>
          <cell r="D3899" t="str">
            <v>1166011000001105</v>
          </cell>
        </row>
        <row r="3900">
          <cell r="A3900" t="str">
            <v>Zuclopenthixol decanoate 500mg/1ml solution for injection ampoules</v>
          </cell>
          <cell r="B3900">
            <v>5</v>
          </cell>
          <cell r="C3900" t="str">
            <v>ampoule</v>
          </cell>
          <cell r="D3900" t="str">
            <v>1288411000001104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Sheet"/>
      <sheetName val="CR"/>
      <sheetName val="PA1"/>
      <sheetName val="PA2"/>
      <sheetName val="PA3"/>
      <sheetName val="PA4"/>
      <sheetName val="July DT "/>
      <sheetName val="Agreed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July Drug Tariff Part VIIIA</v>
          </cell>
        </row>
        <row r="3">
          <cell r="A3" t="str">
            <v>Medicine</v>
          </cell>
          <cell r="B3" t="str">
            <v>Pack size</v>
          </cell>
          <cell r="D3" t="str">
            <v>VMPP Snomed Code</v>
          </cell>
          <cell r="E3" t="str">
            <v>Drug Tariff Category</v>
          </cell>
          <cell r="F3" t="str">
            <v>Basic Price</v>
          </cell>
        </row>
        <row r="4">
          <cell r="A4" t="str">
            <v>Abacavir 600mg / Lamivudine 300mg tablets</v>
          </cell>
          <cell r="B4">
            <v>30</v>
          </cell>
          <cell r="C4" t="str">
            <v>tablet</v>
          </cell>
          <cell r="D4" t="str">
            <v>8991611000001104</v>
          </cell>
          <cell r="E4" t="str">
            <v>Part VIIIA Category C</v>
          </cell>
          <cell r="F4">
            <v>190</v>
          </cell>
        </row>
        <row r="5">
          <cell r="A5" t="str">
            <v>Abatacept 125mg/1ml solution for injection pre-filled disposable devices</v>
          </cell>
          <cell r="B5">
            <v>4</v>
          </cell>
          <cell r="C5" t="str">
            <v>pre-filled disposable injection</v>
          </cell>
          <cell r="D5" t="str">
            <v>29747011000001102</v>
          </cell>
          <cell r="E5" t="str">
            <v>Part VIIIA Category C</v>
          </cell>
          <cell r="F5">
            <v>1209.5999999999999</v>
          </cell>
        </row>
        <row r="6">
          <cell r="A6" t="str">
            <v>Abatacept 125mg/1ml solution for injection pre-filled syringes</v>
          </cell>
          <cell r="B6">
            <v>4</v>
          </cell>
          <cell r="C6" t="str">
            <v>pre-filled disposable injection</v>
          </cell>
          <cell r="D6" t="str">
            <v>21699511000001107</v>
          </cell>
          <cell r="E6" t="str">
            <v>Part VIIIA Category C</v>
          </cell>
          <cell r="F6">
            <v>1209.5999999999999</v>
          </cell>
        </row>
        <row r="7">
          <cell r="A7" t="str">
            <v>Acacia spray dried powder</v>
          </cell>
          <cell r="B7">
            <v>250</v>
          </cell>
          <cell r="C7" t="str">
            <v>gram</v>
          </cell>
          <cell r="D7" t="str">
            <v>5120711000001104</v>
          </cell>
          <cell r="E7" t="str">
            <v>Part VIIIA Category C</v>
          </cell>
          <cell r="F7">
            <v>16.32</v>
          </cell>
        </row>
        <row r="8">
          <cell r="A8" t="str">
            <v>Acamprosate 333mg gastro-resistant tablets</v>
          </cell>
          <cell r="B8">
            <v>168</v>
          </cell>
          <cell r="C8" t="str">
            <v>tablet</v>
          </cell>
          <cell r="D8" t="str">
            <v>994511000001109</v>
          </cell>
          <cell r="E8" t="str">
            <v>Part VIIIA Category A</v>
          </cell>
          <cell r="F8">
            <v>38.25</v>
          </cell>
        </row>
        <row r="9">
          <cell r="A9" t="str">
            <v>Acarbose 100mg tablets</v>
          </cell>
          <cell r="B9">
            <v>90</v>
          </cell>
          <cell r="C9" t="str">
            <v>tablet</v>
          </cell>
          <cell r="D9" t="str">
            <v>1315211000001104</v>
          </cell>
          <cell r="E9" t="str">
            <v>Part VIIIA Category A</v>
          </cell>
          <cell r="F9">
            <v>25.29</v>
          </cell>
        </row>
        <row r="10">
          <cell r="A10" t="str">
            <v>Acarbose 50mg tablets</v>
          </cell>
          <cell r="B10">
            <v>90</v>
          </cell>
          <cell r="C10" t="str">
            <v>tablet</v>
          </cell>
          <cell r="D10" t="str">
            <v>1306711000001101</v>
          </cell>
          <cell r="E10" t="str">
            <v>Part VIIIA Category A</v>
          </cell>
          <cell r="F10">
            <v>14.58</v>
          </cell>
        </row>
        <row r="11">
          <cell r="A11" t="str">
            <v>Acebutolol 100mg capsules</v>
          </cell>
          <cell r="B11">
            <v>84</v>
          </cell>
          <cell r="C11" t="str">
            <v>capsule</v>
          </cell>
          <cell r="D11" t="str">
            <v>1098611000001105</v>
          </cell>
          <cell r="E11" t="str">
            <v>Part VIIIA Category C</v>
          </cell>
          <cell r="F11">
            <v>14.97</v>
          </cell>
        </row>
        <row r="12">
          <cell r="A12" t="str">
            <v>Acebutolol 200mg capsules</v>
          </cell>
          <cell r="B12">
            <v>56</v>
          </cell>
          <cell r="C12" t="str">
            <v>capsule</v>
          </cell>
          <cell r="D12" t="str">
            <v>1049311000001104</v>
          </cell>
          <cell r="E12" t="str">
            <v>Part VIIIA Category C</v>
          </cell>
          <cell r="F12">
            <v>19.18</v>
          </cell>
        </row>
        <row r="13">
          <cell r="A13" t="str">
            <v>Acebutolol 400mg tablets</v>
          </cell>
          <cell r="B13">
            <v>28</v>
          </cell>
          <cell r="C13" t="str">
            <v>tablet</v>
          </cell>
          <cell r="D13" t="str">
            <v>943511000001100</v>
          </cell>
          <cell r="E13" t="str">
            <v>Part VIIIA Category C</v>
          </cell>
          <cell r="F13">
            <v>18.62</v>
          </cell>
        </row>
        <row r="14">
          <cell r="A14" t="str">
            <v>Aceclofenac 100mg tablets</v>
          </cell>
          <cell r="B14">
            <v>60</v>
          </cell>
          <cell r="C14" t="str">
            <v>tablet</v>
          </cell>
          <cell r="D14" t="str">
            <v>953511000001103</v>
          </cell>
          <cell r="E14" t="str">
            <v>Part VIIIA Category A</v>
          </cell>
          <cell r="F14">
            <v>6.05</v>
          </cell>
        </row>
        <row r="15">
          <cell r="A15" t="str">
            <v>Acenocoumarol 1mg tablets</v>
          </cell>
          <cell r="B15">
            <v>100</v>
          </cell>
          <cell r="C15" t="str">
            <v>tablet</v>
          </cell>
          <cell r="D15" t="str">
            <v>1047511000001103</v>
          </cell>
          <cell r="E15" t="str">
            <v>Part VIIIA Category C</v>
          </cell>
          <cell r="F15">
            <v>4.62</v>
          </cell>
        </row>
        <row r="16">
          <cell r="A16" t="str">
            <v>Acetazolamide 250mg modified-release capsules</v>
          </cell>
          <cell r="B16">
            <v>30</v>
          </cell>
          <cell r="C16" t="str">
            <v>capsule</v>
          </cell>
          <cell r="D16" t="str">
            <v>12208911000001106</v>
          </cell>
          <cell r="E16" t="str">
            <v>Part VIIIA Category C</v>
          </cell>
          <cell r="F16">
            <v>16.66</v>
          </cell>
        </row>
        <row r="17">
          <cell r="A17" t="str">
            <v>Acetazolamide 250mg tablets</v>
          </cell>
          <cell r="B17">
            <v>112</v>
          </cell>
          <cell r="C17" t="str">
            <v>tablet</v>
          </cell>
          <cell r="D17" t="str">
            <v>1085411000001103</v>
          </cell>
          <cell r="E17" t="str">
            <v>Part VIIIA Category M</v>
          </cell>
          <cell r="F17">
            <v>6.63</v>
          </cell>
        </row>
        <row r="18">
          <cell r="A18" t="str">
            <v>Acetic acid 2% ear spray</v>
          </cell>
          <cell r="B18">
            <v>5</v>
          </cell>
          <cell r="C18" t="str">
            <v>ml</v>
          </cell>
          <cell r="D18" t="str">
            <v>3697611000001108</v>
          </cell>
          <cell r="E18" t="str">
            <v>Part VIIIA Category C</v>
          </cell>
          <cell r="F18">
            <v>4.0999999999999996</v>
          </cell>
        </row>
        <row r="19">
          <cell r="A19" t="str">
            <v>Acetone liquid</v>
          </cell>
          <cell r="B19">
            <v>50</v>
          </cell>
          <cell r="C19" t="str">
            <v>ml</v>
          </cell>
          <cell r="D19" t="str">
            <v>5119411000001106</v>
          </cell>
          <cell r="E19" t="str">
            <v>Part VIIIA Category A</v>
          </cell>
          <cell r="F19">
            <v>1.29</v>
          </cell>
        </row>
        <row r="20">
          <cell r="A20" t="str">
            <v>Acetylcysteine 200mg oral powder sachets sugar free</v>
          </cell>
          <cell r="B20">
            <v>30</v>
          </cell>
          <cell r="C20" t="str">
            <v>sachet</v>
          </cell>
          <cell r="D20" t="str">
            <v>34015111000001100</v>
          </cell>
          <cell r="E20" t="str">
            <v>Part VIIIA Category A</v>
          </cell>
          <cell r="F20">
            <v>112.5</v>
          </cell>
        </row>
        <row r="21">
          <cell r="A21" t="str">
            <v>Acetylcysteine 2g/10ml solution for infusion ampoules</v>
          </cell>
          <cell r="B21">
            <v>10</v>
          </cell>
          <cell r="C21" t="str">
            <v>ampoule</v>
          </cell>
          <cell r="D21" t="str">
            <v>3935611000001105</v>
          </cell>
          <cell r="E21" t="str">
            <v>Part VIIIA Category C</v>
          </cell>
          <cell r="F21">
            <v>21.26</v>
          </cell>
        </row>
        <row r="22">
          <cell r="A22" t="str">
            <v>Acetylcysteine 5% eye drops</v>
          </cell>
          <cell r="B22">
            <v>10</v>
          </cell>
          <cell r="C22" t="str">
            <v>ml</v>
          </cell>
          <cell r="D22" t="str">
            <v>1094111000001108</v>
          </cell>
          <cell r="E22" t="str">
            <v>Part VIIIA Category C</v>
          </cell>
          <cell r="F22">
            <v>36.47</v>
          </cell>
        </row>
        <row r="23">
          <cell r="A23" t="str">
            <v>Acetylcysteine 600mg capsules</v>
          </cell>
          <cell r="B23">
            <v>30</v>
          </cell>
          <cell r="C23" t="str">
            <v>capsule</v>
          </cell>
          <cell r="D23" t="str">
            <v>21034311000001104</v>
          </cell>
          <cell r="E23" t="str">
            <v>Part VIIIA Category A</v>
          </cell>
          <cell r="F23">
            <v>56.83</v>
          </cell>
        </row>
        <row r="24">
          <cell r="A24" t="str">
            <v>Acetylcysteine 600mg effervescent tablets sugar free</v>
          </cell>
          <cell r="B24">
            <v>30</v>
          </cell>
          <cell r="C24" t="str">
            <v>tablet</v>
          </cell>
          <cell r="D24" t="str">
            <v>34533211000001103</v>
          </cell>
          <cell r="E24" t="str">
            <v>Part VIIIA Category C</v>
          </cell>
          <cell r="F24">
            <v>5.5</v>
          </cell>
        </row>
        <row r="25">
          <cell r="A25" t="str">
            <v>Aciclovir 200mg dispersible tablets</v>
          </cell>
          <cell r="B25">
            <v>25</v>
          </cell>
          <cell r="C25" t="str">
            <v>tablet</v>
          </cell>
          <cell r="D25" t="str">
            <v>1294011000001100</v>
          </cell>
          <cell r="E25" t="str">
            <v>Part VIIIA Category A</v>
          </cell>
          <cell r="F25">
            <v>1.82</v>
          </cell>
        </row>
        <row r="26">
          <cell r="A26" t="str">
            <v>Aciclovir 200mg tablets</v>
          </cell>
          <cell r="B26">
            <v>25</v>
          </cell>
          <cell r="C26" t="str">
            <v>tablet</v>
          </cell>
          <cell r="D26" t="str">
            <v>983611000001109</v>
          </cell>
          <cell r="E26" t="str">
            <v>Part VIIIA Category M</v>
          </cell>
          <cell r="F26">
            <v>1.63</v>
          </cell>
        </row>
        <row r="27">
          <cell r="A27" t="str">
            <v>Aciclovir 200mg/5ml oral suspension sugar free</v>
          </cell>
          <cell r="B27">
            <v>125</v>
          </cell>
          <cell r="C27" t="str">
            <v>ml</v>
          </cell>
          <cell r="D27" t="str">
            <v>1297011000001108</v>
          </cell>
          <cell r="E27" t="str">
            <v>Part VIIIA Category A</v>
          </cell>
          <cell r="F27">
            <v>35.78</v>
          </cell>
        </row>
        <row r="28">
          <cell r="A28" t="str">
            <v>Aciclovir 3% eye ointment</v>
          </cell>
          <cell r="B28">
            <v>4.5</v>
          </cell>
          <cell r="C28" t="str">
            <v>gram</v>
          </cell>
          <cell r="D28" t="str">
            <v>1187011000001105</v>
          </cell>
          <cell r="E28" t="str">
            <v>Part VIIIA Category C</v>
          </cell>
          <cell r="F28">
            <v>45</v>
          </cell>
        </row>
        <row r="29">
          <cell r="A29" t="str">
            <v>Aciclovir 400mg dispersible tablets</v>
          </cell>
          <cell r="B29">
            <v>56</v>
          </cell>
          <cell r="C29" t="str">
            <v>tablet</v>
          </cell>
          <cell r="D29" t="str">
            <v>3070411000001106</v>
          </cell>
          <cell r="E29" t="str">
            <v>Part VIIIA Category A</v>
          </cell>
          <cell r="F29">
            <v>11.99</v>
          </cell>
        </row>
        <row r="30">
          <cell r="A30" t="str">
            <v>Aciclovir 400mg tablets</v>
          </cell>
          <cell r="B30">
            <v>56</v>
          </cell>
          <cell r="C30" t="str">
            <v>tablet</v>
          </cell>
          <cell r="D30" t="str">
            <v>1109511000001108</v>
          </cell>
          <cell r="E30" t="str">
            <v>Part VIIIA Category M</v>
          </cell>
          <cell r="F30">
            <v>3.25</v>
          </cell>
        </row>
        <row r="31">
          <cell r="A31" t="str">
            <v>Aciclovir 400mg/5ml oral suspension sugar free</v>
          </cell>
          <cell r="B31">
            <v>100</v>
          </cell>
          <cell r="C31" t="str">
            <v>ml</v>
          </cell>
          <cell r="D31" t="str">
            <v>3605511000001102</v>
          </cell>
          <cell r="E31" t="str">
            <v>Part VIIIA Category A</v>
          </cell>
          <cell r="F31">
            <v>39.49</v>
          </cell>
        </row>
        <row r="32">
          <cell r="A32" t="str">
            <v>Aciclovir 5% cream</v>
          </cell>
          <cell r="B32">
            <v>2</v>
          </cell>
          <cell r="C32" t="str">
            <v>gram</v>
          </cell>
          <cell r="D32" t="str">
            <v>2915611000001106</v>
          </cell>
          <cell r="E32" t="str">
            <v>Part VIIIA Category A</v>
          </cell>
          <cell r="F32">
            <v>1.35</v>
          </cell>
        </row>
        <row r="33">
          <cell r="A33" t="str">
            <v>Aciclovir 5% cream</v>
          </cell>
          <cell r="B33">
            <v>10</v>
          </cell>
          <cell r="C33" t="str">
            <v>gram</v>
          </cell>
          <cell r="D33" t="str">
            <v>2915811000001105</v>
          </cell>
          <cell r="E33" t="str">
            <v>Part VIIIA Category A</v>
          </cell>
          <cell r="F33">
            <v>6.77</v>
          </cell>
        </row>
        <row r="34">
          <cell r="A34" t="str">
            <v>Aciclovir 800mg dispersible tablets</v>
          </cell>
          <cell r="B34">
            <v>35</v>
          </cell>
          <cell r="C34" t="str">
            <v>tablet</v>
          </cell>
          <cell r="D34" t="str">
            <v>1326011000001105</v>
          </cell>
          <cell r="E34" t="str">
            <v>Part VIIIA Category A</v>
          </cell>
          <cell r="F34">
            <v>10.99</v>
          </cell>
        </row>
        <row r="35">
          <cell r="A35" t="str">
            <v>Aciclovir 800mg tablets</v>
          </cell>
          <cell r="B35">
            <v>35</v>
          </cell>
          <cell r="C35" t="str">
            <v>tablet</v>
          </cell>
          <cell r="D35" t="str">
            <v>1197011000001106</v>
          </cell>
          <cell r="E35" t="str">
            <v>Part VIIIA Category M</v>
          </cell>
          <cell r="F35">
            <v>3.97</v>
          </cell>
        </row>
        <row r="36">
          <cell r="A36" t="str">
            <v>Acipimox 250mg capsules</v>
          </cell>
          <cell r="B36">
            <v>90</v>
          </cell>
          <cell r="C36" t="str">
            <v>capsule</v>
          </cell>
          <cell r="D36" t="str">
            <v>3698211000001105</v>
          </cell>
          <cell r="E36" t="str">
            <v>Part VIIIA Category C</v>
          </cell>
          <cell r="F36">
            <v>46.33</v>
          </cell>
        </row>
        <row r="37">
          <cell r="A37" t="str">
            <v>Acitretin 10mg capsules</v>
          </cell>
          <cell r="B37">
            <v>60</v>
          </cell>
          <cell r="C37" t="str">
            <v>capsule</v>
          </cell>
          <cell r="D37" t="str">
            <v>1085911000001106</v>
          </cell>
          <cell r="E37" t="str">
            <v>Part VIIIA Category A</v>
          </cell>
          <cell r="F37">
            <v>27.65</v>
          </cell>
        </row>
        <row r="38">
          <cell r="A38" t="str">
            <v>Acitretin 25mg capsules</v>
          </cell>
          <cell r="B38">
            <v>60</v>
          </cell>
          <cell r="C38" t="str">
            <v>capsule</v>
          </cell>
          <cell r="D38" t="str">
            <v>1111111000001101</v>
          </cell>
          <cell r="E38" t="str">
            <v>Part VIIIA Category A</v>
          </cell>
          <cell r="F38">
            <v>43.75</v>
          </cell>
        </row>
        <row r="39">
          <cell r="A39" t="str">
            <v>Aclidinium bromide 375micrograms/dose dry powder inhaler</v>
          </cell>
          <cell r="B39">
            <v>60</v>
          </cell>
          <cell r="C39" t="str">
            <v>dose</v>
          </cell>
          <cell r="D39" t="str">
            <v>20985011000001109</v>
          </cell>
          <cell r="E39" t="str">
            <v>Part VIIIA Category C</v>
          </cell>
          <cell r="F39">
            <v>32.5</v>
          </cell>
        </row>
        <row r="40">
          <cell r="A40" t="str">
            <v>Aclidinium bromide 396micrograms/dose / Formoterol 11.8micrograms/dose dry powder inhaler</v>
          </cell>
          <cell r="B40">
            <v>60</v>
          </cell>
          <cell r="C40" t="str">
            <v>dose</v>
          </cell>
          <cell r="D40" t="str">
            <v>28357011000001101</v>
          </cell>
          <cell r="E40" t="str">
            <v>Part VIIIA Category C</v>
          </cell>
          <cell r="F40">
            <v>32.5</v>
          </cell>
        </row>
        <row r="41">
          <cell r="A41" t="str">
            <v>Acrivastine 8mg capsules</v>
          </cell>
          <cell r="B41">
            <v>12</v>
          </cell>
          <cell r="C41" t="str">
            <v>capsule</v>
          </cell>
          <cell r="D41" t="str">
            <v>2935211000001104</v>
          </cell>
          <cell r="E41" t="str">
            <v>Part VIIIA Category C</v>
          </cell>
          <cell r="F41">
            <v>3.2</v>
          </cell>
        </row>
        <row r="42">
          <cell r="A42" t="str">
            <v>Activated charcoal 200mg/ml oral suspension sugar free</v>
          </cell>
          <cell r="B42">
            <v>250</v>
          </cell>
          <cell r="C42" t="str">
            <v>ml</v>
          </cell>
          <cell r="D42" t="str">
            <v>4345711000001108</v>
          </cell>
          <cell r="E42" t="str">
            <v>Part VIIIA Category C</v>
          </cell>
          <cell r="F42">
            <v>11.88</v>
          </cell>
        </row>
        <row r="43">
          <cell r="A43" t="str">
            <v>Activated charcoal 300mg tablets</v>
          </cell>
          <cell r="B43">
            <v>100</v>
          </cell>
          <cell r="C43" t="str">
            <v>tablet</v>
          </cell>
          <cell r="D43" t="str">
            <v>3815111000001104</v>
          </cell>
          <cell r="E43" t="str">
            <v>Part VIIIA Category C</v>
          </cell>
          <cell r="F43">
            <v>2.4700000000000002</v>
          </cell>
        </row>
        <row r="44">
          <cell r="A44" t="str">
            <v>Adalimumab 20mg/0.2ml solution for injection pre-filled syringes</v>
          </cell>
          <cell r="B44">
            <v>2</v>
          </cell>
          <cell r="C44" t="str">
            <v>pre-filled disposable injection</v>
          </cell>
          <cell r="D44" t="str">
            <v>35315211000001100</v>
          </cell>
          <cell r="E44" t="str">
            <v>Part VIIIA Category C</v>
          </cell>
          <cell r="F44">
            <v>352.14</v>
          </cell>
        </row>
        <row r="45">
          <cell r="A45" t="str">
            <v>Adalimumab 40mg/0.4ml solution for injection pre-filled disposable devices</v>
          </cell>
          <cell r="B45">
            <v>2</v>
          </cell>
          <cell r="C45" t="str">
            <v>pre-filled disposable injection</v>
          </cell>
          <cell r="D45" t="str">
            <v>32881611000001102</v>
          </cell>
          <cell r="E45" t="str">
            <v>Part VIIIA Category C</v>
          </cell>
          <cell r="F45">
            <v>704.28</v>
          </cell>
        </row>
        <row r="46">
          <cell r="A46" t="str">
            <v>Adalimumab 40mg/0.4ml solution for injection pre-filled syringes</v>
          </cell>
          <cell r="B46">
            <v>2</v>
          </cell>
          <cell r="C46" t="str">
            <v>pre-filled disposable injection</v>
          </cell>
          <cell r="D46" t="str">
            <v>32881911000001108</v>
          </cell>
          <cell r="E46" t="str">
            <v>Part VIIIA Category C</v>
          </cell>
          <cell r="F46">
            <v>704.28</v>
          </cell>
        </row>
        <row r="47">
          <cell r="A47" t="str">
            <v>Adapalene 0.1% / Benzoyl peroxide 2.5% gel</v>
          </cell>
          <cell r="B47">
            <v>45</v>
          </cell>
          <cell r="C47" t="str">
            <v>gram</v>
          </cell>
          <cell r="D47" t="str">
            <v>17402911000001109</v>
          </cell>
          <cell r="E47" t="str">
            <v>Part VIIIA Category C</v>
          </cell>
          <cell r="F47">
            <v>19.53</v>
          </cell>
        </row>
        <row r="48">
          <cell r="A48" t="str">
            <v>Adapalene 0.1% cream</v>
          </cell>
          <cell r="B48">
            <v>45</v>
          </cell>
          <cell r="C48" t="str">
            <v>gram</v>
          </cell>
          <cell r="D48" t="str">
            <v>4049711000001109</v>
          </cell>
          <cell r="E48" t="str">
            <v>Part VIIIA Category C</v>
          </cell>
          <cell r="F48">
            <v>16.43</v>
          </cell>
        </row>
        <row r="49">
          <cell r="A49" t="str">
            <v>Adapalene 0.1% gel</v>
          </cell>
          <cell r="B49">
            <v>45</v>
          </cell>
          <cell r="C49" t="str">
            <v>gram</v>
          </cell>
          <cell r="D49" t="str">
            <v>4050011000001102</v>
          </cell>
          <cell r="E49" t="str">
            <v>Part VIIIA Category C</v>
          </cell>
          <cell r="F49">
            <v>16.43</v>
          </cell>
        </row>
        <row r="50">
          <cell r="A50" t="str">
            <v>Adapalene 0.3% / Benzoyl peroxide 2.5% gel</v>
          </cell>
          <cell r="B50">
            <v>45</v>
          </cell>
          <cell r="C50" t="str">
            <v>gram</v>
          </cell>
          <cell r="D50" t="str">
            <v>38022511000001108</v>
          </cell>
          <cell r="E50" t="str">
            <v>Part VIIIA Category C</v>
          </cell>
          <cell r="F50">
            <v>19.53</v>
          </cell>
        </row>
        <row r="51">
          <cell r="A51" t="str">
            <v>Adefovir 10mg tablets</v>
          </cell>
          <cell r="B51">
            <v>30</v>
          </cell>
          <cell r="C51" t="str">
            <v>tablet</v>
          </cell>
          <cell r="D51" t="str">
            <v>7842311000001106</v>
          </cell>
          <cell r="E51" t="str">
            <v>Part VIIIA Category C</v>
          </cell>
          <cell r="F51">
            <v>252.22</v>
          </cell>
        </row>
        <row r="52">
          <cell r="A52" t="str">
            <v>Adrenaline (base) 100micrograms/1ml (1 in 10,000) dilute solution for injection ampoules</v>
          </cell>
          <cell r="B52">
            <v>10</v>
          </cell>
          <cell r="C52" t="str">
            <v>ampoule</v>
          </cell>
          <cell r="D52" t="str">
            <v>4971511000001109</v>
          </cell>
          <cell r="E52" t="str">
            <v>Part VIIIA Category C</v>
          </cell>
          <cell r="F52">
            <v>92.59</v>
          </cell>
        </row>
        <row r="53">
          <cell r="A53" t="str">
            <v>Adrenaline (base) 10mg/10ml (1 in 1,000) solution for injection ampoules</v>
          </cell>
          <cell r="B53">
            <v>10</v>
          </cell>
          <cell r="C53" t="str">
            <v>ampoule</v>
          </cell>
          <cell r="D53" t="str">
            <v>32482211000001102</v>
          </cell>
          <cell r="E53" t="str">
            <v>Part VIIIA Category C</v>
          </cell>
          <cell r="F53">
            <v>111.32</v>
          </cell>
        </row>
        <row r="54">
          <cell r="A54" t="str">
            <v>Adrenaline (base) 150micrograms/0.15ml (1 in 1,000) solution for injection pre-filled disposable devices</v>
          </cell>
          <cell r="B54">
            <v>1</v>
          </cell>
          <cell r="C54" t="str">
            <v>pre-filled disposable injection</v>
          </cell>
          <cell r="D54" t="str">
            <v>18266111000001101</v>
          </cell>
          <cell r="E54" t="str">
            <v>Part VIIIA Category C</v>
          </cell>
          <cell r="F54">
            <v>34.299999999999997</v>
          </cell>
        </row>
        <row r="55">
          <cell r="A55" t="str">
            <v>Adrenaline (base) 150micrograms/0.3ml (1 in 2,000) solution for injection pre-filled disposable devices</v>
          </cell>
          <cell r="B55">
            <v>1</v>
          </cell>
          <cell r="C55" t="str">
            <v>pre-filled disposable injection</v>
          </cell>
          <cell r="D55" t="str">
            <v>4686011000001103</v>
          </cell>
          <cell r="E55" t="str">
            <v>Part VIIIA Category C</v>
          </cell>
          <cell r="F55">
            <v>34.299999999999997</v>
          </cell>
        </row>
        <row r="56">
          <cell r="A56" t="str">
            <v>Adrenaline (base) 150micrograms/0.3ml (1 in 2,000) solution for injection pre-filled disposable devices</v>
          </cell>
          <cell r="B56">
            <v>2</v>
          </cell>
          <cell r="C56" t="str">
            <v>pre-filled disposable injection</v>
          </cell>
          <cell r="D56" t="str">
            <v>9165111000001108</v>
          </cell>
          <cell r="E56" t="str">
            <v>Part VIIIA Category C</v>
          </cell>
          <cell r="F56">
            <v>68.599999999999994</v>
          </cell>
        </row>
        <row r="57">
          <cell r="A57" t="str">
            <v>Adrenaline (base) 1mg/1ml (1 in 1,000) solution for injection ampoules</v>
          </cell>
          <cell r="B57">
            <v>10</v>
          </cell>
          <cell r="C57" t="str">
            <v>ampoule</v>
          </cell>
          <cell r="D57" t="str">
            <v>3706811000001103</v>
          </cell>
          <cell r="E57" t="str">
            <v>Part VIIIA Category A</v>
          </cell>
          <cell r="F57">
            <v>10.34</v>
          </cell>
        </row>
        <row r="58">
          <cell r="A58" t="str">
            <v>Adrenaline (base) 1mg/1ml (1 in 1,000) solution for injection pre-filled syringes</v>
          </cell>
          <cell r="B58">
            <v>1</v>
          </cell>
          <cell r="C58" t="str">
            <v>pre-filled disposable injection</v>
          </cell>
          <cell r="D58" t="str">
            <v>20120511000001100</v>
          </cell>
          <cell r="E58" t="str">
            <v>Part VIIIA Category A</v>
          </cell>
          <cell r="F58">
            <v>13.47</v>
          </cell>
        </row>
        <row r="59">
          <cell r="A59" t="str">
            <v>Adrenaline (base) 300micrograms/0.3ml (1 in 1,000) solution for injection pre-filled disposable devices</v>
          </cell>
          <cell r="B59">
            <v>1</v>
          </cell>
          <cell r="C59" t="str">
            <v>pre-filled disposable injection</v>
          </cell>
          <cell r="D59" t="str">
            <v>4718411000001100</v>
          </cell>
          <cell r="E59" t="str">
            <v>Part VIIIA Category C</v>
          </cell>
          <cell r="F59">
            <v>34.299999999999997</v>
          </cell>
        </row>
        <row r="60">
          <cell r="A60" t="str">
            <v>Adrenaline (base) 500micrograms/0.5ml (1 in 1,000) solution for injection ampoules</v>
          </cell>
          <cell r="B60">
            <v>10</v>
          </cell>
          <cell r="C60" t="str">
            <v>ampoule</v>
          </cell>
          <cell r="D60" t="str">
            <v>3943711000001101</v>
          </cell>
          <cell r="E60" t="str">
            <v>Part VIIIA Category A</v>
          </cell>
          <cell r="F60">
            <v>93.06</v>
          </cell>
        </row>
        <row r="61">
          <cell r="A61" t="str">
            <v>Adrenaline (base) 500micrograms/0.5ml (1 in 1,000) solution for injection pre-filled disposable devices</v>
          </cell>
          <cell r="B61">
            <v>1</v>
          </cell>
          <cell r="C61" t="str">
            <v>pre-filled disposable injection</v>
          </cell>
          <cell r="D61" t="str">
            <v>23420011000001106</v>
          </cell>
          <cell r="E61" t="str">
            <v>Part VIIIA Category C</v>
          </cell>
          <cell r="F61">
            <v>26.99</v>
          </cell>
        </row>
        <row r="62">
          <cell r="A62" t="str">
            <v>Adrenaline (base) 500micrograms/5ml (1 in 10,000) dilute solution for injection ampoules</v>
          </cell>
          <cell r="B62">
            <v>10</v>
          </cell>
          <cell r="C62" t="str">
            <v>ampoule</v>
          </cell>
          <cell r="D62" t="str">
            <v>4973311000001102</v>
          </cell>
          <cell r="E62" t="str">
            <v>Part VIIIA Category C</v>
          </cell>
          <cell r="F62">
            <v>98.64</v>
          </cell>
        </row>
        <row r="63">
          <cell r="A63" t="str">
            <v>Adrenaline (base) 5mg/5ml (1 in 1,000) solution for injection ampoules</v>
          </cell>
          <cell r="B63">
            <v>10</v>
          </cell>
          <cell r="C63" t="str">
            <v>ampoule</v>
          </cell>
          <cell r="D63" t="str">
            <v>3945311000001104</v>
          </cell>
          <cell r="E63" t="str">
            <v>Part VIIIA Category C</v>
          </cell>
          <cell r="F63">
            <v>113.49</v>
          </cell>
        </row>
        <row r="64">
          <cell r="A64" t="str">
            <v>Agomelatine 25mg tablets</v>
          </cell>
          <cell r="B64">
            <v>28</v>
          </cell>
          <cell r="C64" t="str">
            <v>tablet</v>
          </cell>
          <cell r="D64" t="str">
            <v>15457611000001108</v>
          </cell>
          <cell r="E64" t="str">
            <v>Part VIIIA Category A</v>
          </cell>
          <cell r="F64">
            <v>24.13</v>
          </cell>
        </row>
        <row r="65">
          <cell r="A65" t="str">
            <v>Alclometasone 0.05% cream</v>
          </cell>
          <cell r="B65">
            <v>50</v>
          </cell>
          <cell r="C65" t="str">
            <v>gram</v>
          </cell>
          <cell r="D65" t="str">
            <v>2894711000001106</v>
          </cell>
          <cell r="E65" t="str">
            <v>Part VIIIA Category A</v>
          </cell>
          <cell r="F65">
            <v>16.399999999999999</v>
          </cell>
        </row>
        <row r="66">
          <cell r="A66" t="str">
            <v>Alendronic acid 10mg tablets</v>
          </cell>
          <cell r="B66">
            <v>28</v>
          </cell>
          <cell r="C66" t="str">
            <v>tablet</v>
          </cell>
          <cell r="D66" t="str">
            <v>1016611000001108</v>
          </cell>
          <cell r="E66" t="str">
            <v>Part VIIIA Category M</v>
          </cell>
          <cell r="F66">
            <v>6.48</v>
          </cell>
        </row>
        <row r="67">
          <cell r="A67" t="str">
            <v>Alendronic acid 70mg / Colecalciferol 140microgram tablets</v>
          </cell>
          <cell r="B67">
            <v>4</v>
          </cell>
          <cell r="C67" t="str">
            <v>tablet</v>
          </cell>
          <cell r="D67" t="str">
            <v>36488811000001100</v>
          </cell>
          <cell r="E67" t="str">
            <v>Part VIIIA Category C</v>
          </cell>
          <cell r="F67">
            <v>4.25</v>
          </cell>
        </row>
        <row r="68">
          <cell r="A68" t="str">
            <v>Alendronic acid 70mg / Colecalciferol 70microgram tablets</v>
          </cell>
          <cell r="B68">
            <v>4</v>
          </cell>
          <cell r="C68" t="str">
            <v>tablet</v>
          </cell>
          <cell r="D68" t="str">
            <v>9523711000001105</v>
          </cell>
          <cell r="E68" t="str">
            <v>Part VIIIA Category C</v>
          </cell>
          <cell r="F68">
            <v>22.8</v>
          </cell>
        </row>
        <row r="69">
          <cell r="A69" t="str">
            <v>Alendronic acid 70mg effervescent tablets sugar free</v>
          </cell>
          <cell r="B69">
            <v>4</v>
          </cell>
          <cell r="C69" t="str">
            <v>tablet</v>
          </cell>
          <cell r="D69" t="str">
            <v>30316511000001101</v>
          </cell>
          <cell r="E69" t="str">
            <v>Part VIIIA Category C</v>
          </cell>
          <cell r="F69">
            <v>18</v>
          </cell>
        </row>
        <row r="70">
          <cell r="A70" t="str">
            <v>Alendronic acid 70mg tablets</v>
          </cell>
          <cell r="B70">
            <v>4</v>
          </cell>
          <cell r="C70" t="str">
            <v>tablet</v>
          </cell>
          <cell r="D70" t="str">
            <v>1273311000001106</v>
          </cell>
          <cell r="E70" t="str">
            <v>Part VIIIA Category M</v>
          </cell>
          <cell r="F70">
            <v>0.9</v>
          </cell>
        </row>
        <row r="71">
          <cell r="A71" t="str">
            <v>Alendronic acid 70mg/100ml oral solution unit dose sugar free</v>
          </cell>
          <cell r="B71">
            <v>4</v>
          </cell>
          <cell r="C71" t="str">
            <v>unit dose</v>
          </cell>
          <cell r="D71" t="str">
            <v>18680011000001101</v>
          </cell>
          <cell r="E71" t="str">
            <v>Part VIIIA Category A</v>
          </cell>
          <cell r="F71">
            <v>28.58</v>
          </cell>
        </row>
        <row r="72">
          <cell r="A72" t="str">
            <v>Alfacalcidol 1microgram capsules</v>
          </cell>
          <cell r="B72">
            <v>30</v>
          </cell>
          <cell r="C72" t="str">
            <v>capsule</v>
          </cell>
          <cell r="D72" t="str">
            <v>1096011000001102</v>
          </cell>
          <cell r="E72" t="str">
            <v>Part VIIIA Category M</v>
          </cell>
          <cell r="F72">
            <v>4.41</v>
          </cell>
        </row>
        <row r="73">
          <cell r="A73" t="str">
            <v>Alfacalcidol 1micrograms/0.5ml solution for injection ampoules</v>
          </cell>
          <cell r="B73">
            <v>10</v>
          </cell>
          <cell r="C73" t="str">
            <v>ampoule</v>
          </cell>
          <cell r="D73" t="str">
            <v>1167611000001101</v>
          </cell>
          <cell r="E73" t="str">
            <v>Part VIIIA Category C</v>
          </cell>
          <cell r="F73">
            <v>21.57</v>
          </cell>
        </row>
        <row r="74">
          <cell r="A74" t="str">
            <v>Alfacalcidol 250nanogram capsules</v>
          </cell>
          <cell r="B74">
            <v>30</v>
          </cell>
          <cell r="C74" t="str">
            <v>capsule</v>
          </cell>
          <cell r="D74" t="str">
            <v>985511000001109</v>
          </cell>
          <cell r="E74" t="str">
            <v>Part VIIIA Category A</v>
          </cell>
          <cell r="F74">
            <v>4.93</v>
          </cell>
        </row>
        <row r="75">
          <cell r="A75" t="str">
            <v>Alfacalcidol 2micrograms/1ml solution for injection ampoules</v>
          </cell>
          <cell r="B75">
            <v>10</v>
          </cell>
          <cell r="C75" t="str">
            <v>ampoule</v>
          </cell>
          <cell r="D75" t="str">
            <v>1299711000001102</v>
          </cell>
          <cell r="E75" t="str">
            <v>Part VIIIA Category C</v>
          </cell>
          <cell r="F75">
            <v>41.13</v>
          </cell>
        </row>
        <row r="76">
          <cell r="A76" t="str">
            <v>Alfacalcidol 2micrograms/ml oral drops sugar free</v>
          </cell>
          <cell r="B76">
            <v>10</v>
          </cell>
          <cell r="C76" t="str">
            <v>ml</v>
          </cell>
          <cell r="D76" t="str">
            <v>1174311000001106</v>
          </cell>
          <cell r="E76" t="str">
            <v>Part VIIIA Category C</v>
          </cell>
          <cell r="F76">
            <v>21.3</v>
          </cell>
        </row>
        <row r="77">
          <cell r="A77" t="str">
            <v>Alfacalcidol 500nanogram capsules</v>
          </cell>
          <cell r="B77">
            <v>30</v>
          </cell>
          <cell r="C77" t="str">
            <v>capsule</v>
          </cell>
          <cell r="D77" t="str">
            <v>1123711000001109</v>
          </cell>
          <cell r="E77" t="str">
            <v>Part VIIIA Category A</v>
          </cell>
          <cell r="F77">
            <v>9.9</v>
          </cell>
        </row>
        <row r="78">
          <cell r="A78" t="str">
            <v>Alfentanil 1mg/2ml solution for injection ampoules</v>
          </cell>
          <cell r="B78">
            <v>10</v>
          </cell>
          <cell r="C78" t="str">
            <v>ampoule</v>
          </cell>
          <cell r="D78" t="str">
            <v>4400411000001109</v>
          </cell>
          <cell r="E78" t="str">
            <v>Part VIIIA Category C</v>
          </cell>
          <cell r="F78">
            <v>6.34</v>
          </cell>
        </row>
        <row r="79">
          <cell r="A79" t="str">
            <v>Alfentanil 5mg/10ml solution for injection ampoules</v>
          </cell>
          <cell r="B79">
            <v>5</v>
          </cell>
          <cell r="C79" t="str">
            <v>ampoule</v>
          </cell>
          <cell r="D79" t="str">
            <v>4400911000001101</v>
          </cell>
          <cell r="E79" t="str">
            <v>Part VIIIA Category C</v>
          </cell>
          <cell r="F79">
            <v>16</v>
          </cell>
        </row>
        <row r="80">
          <cell r="A80" t="str">
            <v>Alfentanil 5mg/10ml solution for injection ampoules</v>
          </cell>
          <cell r="B80">
            <v>10</v>
          </cell>
          <cell r="C80" t="str">
            <v>ampoule</v>
          </cell>
          <cell r="D80" t="str">
            <v>13804111000001104</v>
          </cell>
          <cell r="E80" t="str">
            <v>Part VIIIA Category C</v>
          </cell>
          <cell r="F80">
            <v>29.8</v>
          </cell>
        </row>
        <row r="81">
          <cell r="A81" t="str">
            <v>Alfentanil 5mg/1ml solution for injection ampoules</v>
          </cell>
          <cell r="B81">
            <v>10</v>
          </cell>
          <cell r="C81" t="str">
            <v>ampoule</v>
          </cell>
          <cell r="D81" t="str">
            <v>4401411000001100</v>
          </cell>
          <cell r="E81" t="str">
            <v>Part VIIIA Category C</v>
          </cell>
          <cell r="F81">
            <v>23.19</v>
          </cell>
        </row>
        <row r="82">
          <cell r="A82" t="str">
            <v>Alfuzosin 10mg modified-release tablets</v>
          </cell>
          <cell r="B82">
            <v>30</v>
          </cell>
          <cell r="C82" t="str">
            <v>tablet</v>
          </cell>
          <cell r="D82" t="str">
            <v>3188511000001108</v>
          </cell>
          <cell r="E82" t="str">
            <v>Part VIIIA Category C</v>
          </cell>
          <cell r="F82">
            <v>12.51</v>
          </cell>
        </row>
        <row r="83">
          <cell r="A83" t="str">
            <v>Alfuzosin 2.5mg tablets</v>
          </cell>
          <cell r="B83">
            <v>60</v>
          </cell>
          <cell r="C83" t="str">
            <v>tablet</v>
          </cell>
          <cell r="D83" t="str">
            <v>3187411000001105</v>
          </cell>
          <cell r="E83" t="str">
            <v>Part VIIIA Category M</v>
          </cell>
          <cell r="F83">
            <v>1.59</v>
          </cell>
        </row>
        <row r="84">
          <cell r="A84" t="str">
            <v>Alginate raft-forming oral suspension sugar free</v>
          </cell>
          <cell r="B84">
            <v>150</v>
          </cell>
          <cell r="C84" t="str">
            <v>ml</v>
          </cell>
          <cell r="D84" t="str">
            <v>3028911000001102</v>
          </cell>
          <cell r="E84" t="str">
            <v>Part VIIIA Category C</v>
          </cell>
          <cell r="F84">
            <v>2.58</v>
          </cell>
        </row>
        <row r="85">
          <cell r="A85" t="str">
            <v>Alginate raft-forming oral suspension sugar free</v>
          </cell>
          <cell r="B85">
            <v>300</v>
          </cell>
          <cell r="C85" t="str">
            <v>ml</v>
          </cell>
          <cell r="D85" t="str">
            <v>4374711000001105</v>
          </cell>
          <cell r="E85" t="str">
            <v>Part VIIIA Category C</v>
          </cell>
          <cell r="F85">
            <v>4.33</v>
          </cell>
        </row>
        <row r="86">
          <cell r="A86" t="str">
            <v>Alginate raft-forming oral suspension sugar free</v>
          </cell>
          <cell r="B86">
            <v>500</v>
          </cell>
          <cell r="C86" t="str">
            <v>ml</v>
          </cell>
          <cell r="D86" t="str">
            <v>3028711000001104</v>
          </cell>
          <cell r="E86" t="str">
            <v>Part VIIIA Category C</v>
          </cell>
          <cell r="F86">
            <v>1.95</v>
          </cell>
        </row>
        <row r="87">
          <cell r="A87" t="str">
            <v>Alginate raft-forming oral suspension sugar free</v>
          </cell>
          <cell r="B87">
            <v>600</v>
          </cell>
          <cell r="C87" t="str">
            <v>ml</v>
          </cell>
          <cell r="D87" t="str">
            <v>3029011000001106</v>
          </cell>
          <cell r="E87" t="str">
            <v>Part VIIIA Category C</v>
          </cell>
          <cell r="F87">
            <v>7.11</v>
          </cell>
        </row>
        <row r="88">
          <cell r="A88" t="str">
            <v>Alimemazine 10mg tablets</v>
          </cell>
          <cell r="B88">
            <v>28</v>
          </cell>
          <cell r="C88" t="str">
            <v>tablet</v>
          </cell>
          <cell r="D88" t="str">
            <v>1297511000001100</v>
          </cell>
          <cell r="E88" t="str">
            <v>Part VIIIA Category A</v>
          </cell>
          <cell r="F88">
            <v>112.88</v>
          </cell>
        </row>
        <row r="89">
          <cell r="A89" t="str">
            <v>Alimemazine 30mg/5ml oral solution</v>
          </cell>
          <cell r="B89">
            <v>100</v>
          </cell>
          <cell r="C89" t="str">
            <v>ml</v>
          </cell>
          <cell r="D89" t="str">
            <v>1210311000001106</v>
          </cell>
          <cell r="E89" t="str">
            <v>Part VIIIA Category A</v>
          </cell>
          <cell r="F89">
            <v>243.51</v>
          </cell>
        </row>
        <row r="90">
          <cell r="A90" t="str">
            <v>Alimemazine 7.5mg/5ml oral solution</v>
          </cell>
          <cell r="B90">
            <v>100</v>
          </cell>
          <cell r="C90" t="str">
            <v>ml</v>
          </cell>
          <cell r="D90" t="str">
            <v>1279611000001104</v>
          </cell>
          <cell r="E90" t="str">
            <v>Part VIIIA Category A</v>
          </cell>
          <cell r="F90">
            <v>179.58</v>
          </cell>
        </row>
        <row r="91">
          <cell r="A91" t="str">
            <v>Alirocumab 150mg/1ml solution for injection pre-filled disposable devices</v>
          </cell>
          <cell r="B91">
            <v>2</v>
          </cell>
          <cell r="C91" t="str">
            <v>pre-filled disposable injection</v>
          </cell>
          <cell r="D91" t="str">
            <v>30841411000001103</v>
          </cell>
          <cell r="E91" t="str">
            <v>Part VIIIA Category C</v>
          </cell>
          <cell r="F91">
            <v>336</v>
          </cell>
        </row>
        <row r="92">
          <cell r="A92" t="str">
            <v>Alirocumab 75mg/1ml solution for injection pre-filled disposable devices</v>
          </cell>
          <cell r="B92">
            <v>2</v>
          </cell>
          <cell r="C92" t="str">
            <v>pre-filled disposable injection</v>
          </cell>
          <cell r="D92" t="str">
            <v>30840711000001101</v>
          </cell>
          <cell r="E92" t="str">
            <v>Part VIIIA Category C</v>
          </cell>
          <cell r="F92">
            <v>336</v>
          </cell>
        </row>
        <row r="93">
          <cell r="A93" t="str">
            <v>Aliskiren 150mg tablets</v>
          </cell>
          <cell r="B93">
            <v>28</v>
          </cell>
          <cell r="C93" t="str">
            <v>tablet</v>
          </cell>
          <cell r="D93" t="str">
            <v>11960811000001103</v>
          </cell>
          <cell r="E93" t="str">
            <v>Part VIIIA Category C</v>
          </cell>
          <cell r="F93">
            <v>28.51</v>
          </cell>
        </row>
        <row r="94">
          <cell r="A94" t="str">
            <v>Aliskiren 300mg tablets</v>
          </cell>
          <cell r="B94">
            <v>28</v>
          </cell>
          <cell r="C94" t="str">
            <v>tablet</v>
          </cell>
          <cell r="D94" t="str">
            <v>11961611000001107</v>
          </cell>
          <cell r="E94" t="str">
            <v>Part VIIIA Category C</v>
          </cell>
          <cell r="F94">
            <v>34.270000000000003</v>
          </cell>
        </row>
        <row r="95">
          <cell r="A95" t="str">
            <v>Alitretinoin 10mg capsules</v>
          </cell>
          <cell r="B95">
            <v>30</v>
          </cell>
          <cell r="C95" t="str">
            <v>capsule</v>
          </cell>
          <cell r="D95" t="str">
            <v>14060011000001105</v>
          </cell>
          <cell r="E95" t="str">
            <v>Part VIIIA Category C</v>
          </cell>
          <cell r="F95">
            <v>493.72</v>
          </cell>
        </row>
        <row r="96">
          <cell r="A96" t="str">
            <v>Alitretinoin 30mg capsules</v>
          </cell>
          <cell r="B96">
            <v>30</v>
          </cell>
          <cell r="C96" t="str">
            <v>capsule</v>
          </cell>
          <cell r="D96" t="str">
            <v>14060711000001107</v>
          </cell>
          <cell r="E96" t="str">
            <v>Part VIIIA Category C</v>
          </cell>
          <cell r="F96">
            <v>493.72</v>
          </cell>
        </row>
        <row r="97">
          <cell r="A97" t="str">
            <v>Allantoin 0.5% / Lidocaine 0.5% ointment</v>
          </cell>
          <cell r="B97">
            <v>25</v>
          </cell>
          <cell r="C97" t="str">
            <v>gram</v>
          </cell>
          <cell r="D97" t="str">
            <v>3854111000001106</v>
          </cell>
          <cell r="E97" t="str">
            <v>Part VIIIA Category C</v>
          </cell>
          <cell r="F97">
            <v>3.03</v>
          </cell>
        </row>
        <row r="98">
          <cell r="A98" t="str">
            <v>Allantoin 10.25mg / Lidocaine 10.25mg suppositories</v>
          </cell>
          <cell r="B98">
            <v>12</v>
          </cell>
          <cell r="C98" t="str">
            <v>suppository</v>
          </cell>
          <cell r="D98" t="str">
            <v>4013011000001100</v>
          </cell>
          <cell r="E98" t="str">
            <v>Part VIIIA Category C</v>
          </cell>
          <cell r="F98">
            <v>3.11</v>
          </cell>
        </row>
        <row r="99">
          <cell r="A99" t="str">
            <v>Allopurinol 100mg tablets</v>
          </cell>
          <cell r="B99">
            <v>28</v>
          </cell>
          <cell r="C99" t="str">
            <v>tablet</v>
          </cell>
          <cell r="D99" t="str">
            <v>1189011000001101</v>
          </cell>
          <cell r="E99" t="str">
            <v>Part VIIIA Category M</v>
          </cell>
          <cell r="F99">
            <v>1.06</v>
          </cell>
        </row>
        <row r="100">
          <cell r="A100" t="str">
            <v>Allopurinol 300mg tablets</v>
          </cell>
          <cell r="B100">
            <v>28</v>
          </cell>
          <cell r="C100" t="str">
            <v>tablet</v>
          </cell>
          <cell r="D100" t="str">
            <v>1134211000001101</v>
          </cell>
          <cell r="E100" t="str">
            <v>Part VIIIA Category M</v>
          </cell>
          <cell r="F100">
            <v>1.54</v>
          </cell>
        </row>
        <row r="101">
          <cell r="A101" t="str">
            <v>Almotriptan 12.5mg tablets</v>
          </cell>
          <cell r="B101">
            <v>3</v>
          </cell>
          <cell r="C101" t="str">
            <v>tablet</v>
          </cell>
          <cell r="D101" t="str">
            <v>1047011000001106</v>
          </cell>
          <cell r="E101" t="str">
            <v>Part VIIIA Category A</v>
          </cell>
          <cell r="F101">
            <v>8.18</v>
          </cell>
        </row>
        <row r="102">
          <cell r="A102" t="str">
            <v>Almotriptan 12.5mg tablets</v>
          </cell>
          <cell r="B102">
            <v>6</v>
          </cell>
          <cell r="C102" t="str">
            <v>tablet</v>
          </cell>
          <cell r="D102" t="str">
            <v>1287211000001102</v>
          </cell>
          <cell r="E102" t="str">
            <v>Part VIIIA Category A</v>
          </cell>
          <cell r="F102">
            <v>16.36</v>
          </cell>
        </row>
        <row r="103">
          <cell r="A103" t="str">
            <v>Almotriptan 12.5mg tablets</v>
          </cell>
          <cell r="B103">
            <v>9</v>
          </cell>
          <cell r="C103" t="str">
            <v>tablet</v>
          </cell>
          <cell r="D103" t="str">
            <v>1192011000001109</v>
          </cell>
          <cell r="E103" t="str">
            <v>Part VIIIA Category A</v>
          </cell>
          <cell r="F103">
            <v>24.54</v>
          </cell>
        </row>
        <row r="104">
          <cell r="A104" t="str">
            <v>Alogliptin 12.5mg / Metformin 1g tablets</v>
          </cell>
          <cell r="B104">
            <v>56</v>
          </cell>
          <cell r="C104" t="str">
            <v>tablet</v>
          </cell>
          <cell r="D104" t="str">
            <v>23632511000001102</v>
          </cell>
          <cell r="E104" t="str">
            <v>Part VIIIA Category C</v>
          </cell>
          <cell r="F104">
            <v>26.6</v>
          </cell>
        </row>
        <row r="105">
          <cell r="A105" t="str">
            <v>Alogliptin 12.5mg tablets</v>
          </cell>
          <cell r="B105">
            <v>28</v>
          </cell>
          <cell r="C105" t="str">
            <v>tablet</v>
          </cell>
          <cell r="D105" t="str">
            <v>23635911000001101</v>
          </cell>
          <cell r="E105" t="str">
            <v>Part VIIIA Category C</v>
          </cell>
          <cell r="F105">
            <v>26.6</v>
          </cell>
        </row>
        <row r="106">
          <cell r="A106" t="str">
            <v>Alogliptin 25mg tablets</v>
          </cell>
          <cell r="B106">
            <v>28</v>
          </cell>
          <cell r="C106" t="str">
            <v>tablet</v>
          </cell>
          <cell r="D106" t="str">
            <v>23636211000001104</v>
          </cell>
          <cell r="E106" t="str">
            <v>Part VIIIA Category C</v>
          </cell>
          <cell r="F106">
            <v>26.6</v>
          </cell>
        </row>
        <row r="107">
          <cell r="A107" t="str">
            <v>Alogliptin 6.25mg tablets</v>
          </cell>
          <cell r="B107">
            <v>28</v>
          </cell>
          <cell r="C107" t="str">
            <v>tablet</v>
          </cell>
          <cell r="D107" t="str">
            <v>23634011000001104</v>
          </cell>
          <cell r="E107" t="str">
            <v>Part VIIIA Category C</v>
          </cell>
          <cell r="F107">
            <v>26.6</v>
          </cell>
        </row>
        <row r="108">
          <cell r="A108" t="str">
            <v>Alpha tocopheryl acetate 500mg/5ml oral suspension</v>
          </cell>
          <cell r="B108">
            <v>100</v>
          </cell>
          <cell r="C108" t="str">
            <v>ml</v>
          </cell>
          <cell r="D108" t="str">
            <v>3403711000001109</v>
          </cell>
          <cell r="E108" t="str">
            <v>Part VIIIA Category A</v>
          </cell>
          <cell r="F108">
            <v>64.739999999999995</v>
          </cell>
        </row>
        <row r="109">
          <cell r="A109" t="str">
            <v>Alprostadil 10microgram powder and solvent for solution for injection cartridges</v>
          </cell>
          <cell r="B109">
            <v>2</v>
          </cell>
          <cell r="C109" t="str">
            <v>cartridge</v>
          </cell>
          <cell r="D109" t="str">
            <v>11587711000001104</v>
          </cell>
          <cell r="E109" t="str">
            <v>Part VIIIA Category C</v>
          </cell>
          <cell r="F109">
            <v>16.55</v>
          </cell>
        </row>
        <row r="110">
          <cell r="A110" t="str">
            <v>Alprostadil 10microgram powder and solvent for solution for injection cartridges with device</v>
          </cell>
          <cell r="B110">
            <v>2</v>
          </cell>
          <cell r="C110" t="str">
            <v>cartridge</v>
          </cell>
          <cell r="D110" t="str">
            <v>11260311000001106</v>
          </cell>
          <cell r="E110" t="str">
            <v>Part VIIIA Category C</v>
          </cell>
          <cell r="F110">
            <v>20.13</v>
          </cell>
        </row>
        <row r="111">
          <cell r="A111" t="str">
            <v>Alprostadil 10microgram powder and solvent for solution for injection pre-filled disposable devices</v>
          </cell>
          <cell r="B111">
            <v>2</v>
          </cell>
          <cell r="C111" t="str">
            <v>pre-filled disposable injection</v>
          </cell>
          <cell r="D111" t="str">
            <v>3859111000001107</v>
          </cell>
          <cell r="E111" t="str">
            <v>Part VIIIA Category C</v>
          </cell>
          <cell r="F111">
            <v>14.7</v>
          </cell>
        </row>
        <row r="112">
          <cell r="A112" t="str">
            <v>Alprostadil 10microgram powder and solvent for solution for injection vials</v>
          </cell>
          <cell r="B112">
            <v>1</v>
          </cell>
          <cell r="C112" t="str">
            <v>vial</v>
          </cell>
          <cell r="D112" t="str">
            <v>3713711000001102</v>
          </cell>
          <cell r="E112" t="str">
            <v>Part VIIIA Category C</v>
          </cell>
          <cell r="F112">
            <v>9.24</v>
          </cell>
        </row>
        <row r="113">
          <cell r="A113" t="str">
            <v>Alprostadil 1mg urethral sticks</v>
          </cell>
          <cell r="B113">
            <v>1</v>
          </cell>
          <cell r="C113" t="str">
            <v>applicator</v>
          </cell>
          <cell r="D113" t="str">
            <v>1221211000001103</v>
          </cell>
          <cell r="E113" t="str">
            <v>Part VIIIA Category C</v>
          </cell>
          <cell r="F113">
            <v>11.56</v>
          </cell>
        </row>
        <row r="114">
          <cell r="A114" t="str">
            <v>Alprostadil 20microgram powder and solvent for solution for injection cartridges</v>
          </cell>
          <cell r="B114">
            <v>2</v>
          </cell>
          <cell r="C114" t="str">
            <v>cartridge</v>
          </cell>
          <cell r="D114" t="str">
            <v>11588411000001109</v>
          </cell>
          <cell r="E114" t="str">
            <v>Part VIIIA Category C</v>
          </cell>
          <cell r="F114">
            <v>21.39</v>
          </cell>
        </row>
        <row r="115">
          <cell r="A115" t="str">
            <v>Alprostadil 20microgram powder and solvent for solution for injection cartridges with device</v>
          </cell>
          <cell r="B115">
            <v>2</v>
          </cell>
          <cell r="C115" t="str">
            <v>cartridge</v>
          </cell>
          <cell r="D115" t="str">
            <v>11260611000001101</v>
          </cell>
          <cell r="E115" t="str">
            <v>Part VIIIA Category C</v>
          </cell>
          <cell r="F115">
            <v>24.54</v>
          </cell>
        </row>
        <row r="116">
          <cell r="A116" t="str">
            <v>Alprostadil 20microgram powder and solvent for solution for injection pre-filled disposable devices</v>
          </cell>
          <cell r="B116">
            <v>2</v>
          </cell>
          <cell r="C116" t="str">
            <v>pre-filled disposable injection</v>
          </cell>
          <cell r="D116" t="str">
            <v>3856111000001104</v>
          </cell>
          <cell r="E116" t="str">
            <v>Part VIIIA Category C</v>
          </cell>
          <cell r="F116">
            <v>19</v>
          </cell>
        </row>
        <row r="117">
          <cell r="A117" t="str">
            <v>Alprostadil 20microgram powder and solvent for solution for injection vials</v>
          </cell>
          <cell r="B117">
            <v>1</v>
          </cell>
          <cell r="C117" t="str">
            <v>vial</v>
          </cell>
          <cell r="D117" t="str">
            <v>3451011000001103</v>
          </cell>
          <cell r="E117" t="str">
            <v>Part VIIIA Category C</v>
          </cell>
          <cell r="F117">
            <v>11.94</v>
          </cell>
        </row>
        <row r="118">
          <cell r="A118" t="str">
            <v>Alprostadil 3mg/g cream</v>
          </cell>
          <cell r="B118">
            <v>4</v>
          </cell>
          <cell r="C118" t="str">
            <v>applicator</v>
          </cell>
          <cell r="D118" t="str">
            <v>24528211000001105</v>
          </cell>
          <cell r="E118" t="str">
            <v>Part VIIIA Category C</v>
          </cell>
          <cell r="F118">
            <v>40</v>
          </cell>
        </row>
        <row r="119">
          <cell r="A119" t="str">
            <v>Alprostadil 40microgram powder and solvent for solution for injection cartridges</v>
          </cell>
          <cell r="B119">
            <v>2</v>
          </cell>
          <cell r="C119" t="str">
            <v>cartridge</v>
          </cell>
          <cell r="D119" t="str">
            <v>3859811000001100</v>
          </cell>
          <cell r="E119" t="str">
            <v>Part VIIIA Category C</v>
          </cell>
          <cell r="F119">
            <v>27.22</v>
          </cell>
        </row>
        <row r="120">
          <cell r="A120" t="str">
            <v>Alprostadil 40microgram powder and solvent for solution for injection cartridges with device</v>
          </cell>
          <cell r="B120">
            <v>2</v>
          </cell>
          <cell r="C120" t="str">
            <v>cartridge</v>
          </cell>
          <cell r="D120" t="str">
            <v>11260911000001107</v>
          </cell>
          <cell r="E120" t="str">
            <v>Part VIIIA Category C</v>
          </cell>
          <cell r="F120">
            <v>29.83</v>
          </cell>
        </row>
        <row r="121">
          <cell r="A121" t="str">
            <v>Alprostadil 40microgram powder and solvent for solution for injection vials</v>
          </cell>
          <cell r="B121">
            <v>1</v>
          </cell>
          <cell r="C121" t="str">
            <v>vial</v>
          </cell>
          <cell r="D121" t="str">
            <v>3714811000001108</v>
          </cell>
          <cell r="E121" t="str">
            <v>Part VIIIA Category C</v>
          </cell>
          <cell r="F121">
            <v>21.58</v>
          </cell>
        </row>
        <row r="122">
          <cell r="A122" t="str">
            <v>Alprostadil 500microgram urethral sticks</v>
          </cell>
          <cell r="B122">
            <v>1</v>
          </cell>
          <cell r="C122" t="str">
            <v>applicator</v>
          </cell>
          <cell r="D122" t="str">
            <v>1212411000001103</v>
          </cell>
          <cell r="E122" t="str">
            <v>Part VIIIA Category C</v>
          </cell>
          <cell r="F122">
            <v>11.3</v>
          </cell>
        </row>
        <row r="123">
          <cell r="A123" t="str">
            <v>Alum powder</v>
          </cell>
          <cell r="B123">
            <v>500</v>
          </cell>
          <cell r="C123" t="str">
            <v>gram</v>
          </cell>
          <cell r="D123" t="str">
            <v>5112811000001103</v>
          </cell>
          <cell r="E123" t="str">
            <v>Part VIIIA Category C</v>
          </cell>
          <cell r="F123">
            <v>6.72</v>
          </cell>
        </row>
        <row r="124">
          <cell r="A124" t="str">
            <v>Aluminium chloride 20% solution</v>
          </cell>
          <cell r="B124">
            <v>20</v>
          </cell>
          <cell r="C124" t="str">
            <v>ml</v>
          </cell>
          <cell r="D124" t="str">
            <v>21507911000001102</v>
          </cell>
          <cell r="E124" t="str">
            <v>Part VIIIA Category C</v>
          </cell>
          <cell r="F124">
            <v>3.95</v>
          </cell>
        </row>
        <row r="125">
          <cell r="A125" t="str">
            <v>Aluminium chloride 20% solution</v>
          </cell>
          <cell r="B125">
            <v>60</v>
          </cell>
          <cell r="C125" t="str">
            <v>ml</v>
          </cell>
          <cell r="D125" t="str">
            <v>1007911000001102</v>
          </cell>
          <cell r="E125" t="str">
            <v>Part VIIIA Category C</v>
          </cell>
          <cell r="F125">
            <v>2.5099999999999998</v>
          </cell>
        </row>
        <row r="126">
          <cell r="A126" t="str">
            <v>Aluminium chloride 20% spray</v>
          </cell>
          <cell r="B126">
            <v>30</v>
          </cell>
          <cell r="C126" t="str">
            <v>ml</v>
          </cell>
          <cell r="D126" t="str">
            <v>11784611000001103</v>
          </cell>
          <cell r="E126" t="str">
            <v>Part VIIIA Category C</v>
          </cell>
          <cell r="F126">
            <v>7.33</v>
          </cell>
        </row>
        <row r="127">
          <cell r="A127" t="str">
            <v>Alverine 120mg capsules</v>
          </cell>
          <cell r="B127">
            <v>60</v>
          </cell>
          <cell r="C127" t="str">
            <v>capsule</v>
          </cell>
          <cell r="D127" t="str">
            <v>968011000001107</v>
          </cell>
          <cell r="E127" t="str">
            <v>Part VIIIA Category M</v>
          </cell>
          <cell r="F127">
            <v>6.42</v>
          </cell>
        </row>
        <row r="128">
          <cell r="A128" t="str">
            <v>Alverine 60mg / Simeticone 300mg capsules</v>
          </cell>
          <cell r="B128">
            <v>90</v>
          </cell>
          <cell r="C128" t="str">
            <v>capsule</v>
          </cell>
          <cell r="D128" t="str">
            <v>34273311000001100</v>
          </cell>
          <cell r="E128" t="str">
            <v>Part VIIIA Category C</v>
          </cell>
          <cell r="F128">
            <v>11</v>
          </cell>
        </row>
        <row r="129">
          <cell r="A129" t="str">
            <v>Alverine 60mg capsules</v>
          </cell>
          <cell r="B129">
            <v>100</v>
          </cell>
          <cell r="C129" t="str">
            <v>capsule</v>
          </cell>
          <cell r="D129" t="str">
            <v>1128611000001107</v>
          </cell>
          <cell r="E129" t="str">
            <v>Part VIIIA Category M</v>
          </cell>
          <cell r="F129">
            <v>6.15</v>
          </cell>
        </row>
        <row r="130">
          <cell r="A130" t="str">
            <v>Amantadine 100mg capsules</v>
          </cell>
          <cell r="B130">
            <v>56</v>
          </cell>
          <cell r="C130" t="str">
            <v>capsule</v>
          </cell>
          <cell r="D130" t="str">
            <v>1107411000001100</v>
          </cell>
          <cell r="E130" t="str">
            <v>Part VIIIA Category M</v>
          </cell>
          <cell r="F130">
            <v>22.6</v>
          </cell>
        </row>
        <row r="131">
          <cell r="A131" t="str">
            <v>Amantadine 50mg/5ml oral solution sugar free</v>
          </cell>
          <cell r="B131">
            <v>150</v>
          </cell>
          <cell r="C131" t="str">
            <v>ml</v>
          </cell>
          <cell r="D131" t="str">
            <v>1112611000001103</v>
          </cell>
          <cell r="E131" t="str">
            <v>Part VIIIA Category A</v>
          </cell>
          <cell r="F131">
            <v>126.26</v>
          </cell>
        </row>
        <row r="132">
          <cell r="A132" t="str">
            <v>Ambrisentan 10mg tablets</v>
          </cell>
          <cell r="B132">
            <v>30</v>
          </cell>
          <cell r="C132" t="str">
            <v>tablet</v>
          </cell>
          <cell r="D132" t="str">
            <v>13755911000001105</v>
          </cell>
          <cell r="E132" t="str">
            <v>Part VIIIA Category C</v>
          </cell>
          <cell r="F132">
            <v>1618.08</v>
          </cell>
        </row>
        <row r="133">
          <cell r="A133" t="str">
            <v>Ambrisentan 5mg tablets</v>
          </cell>
          <cell r="B133">
            <v>30</v>
          </cell>
          <cell r="C133" t="str">
            <v>tablet</v>
          </cell>
          <cell r="D133" t="str">
            <v>13755411000001102</v>
          </cell>
          <cell r="E133" t="str">
            <v>Part VIIIA Category C</v>
          </cell>
          <cell r="F133">
            <v>1618.08</v>
          </cell>
        </row>
        <row r="134">
          <cell r="A134" t="str">
            <v>Amiloride 5mg / Bumetanide 1mg tablets</v>
          </cell>
          <cell r="B134">
            <v>28</v>
          </cell>
          <cell r="C134" t="str">
            <v>tablet</v>
          </cell>
          <cell r="D134" t="str">
            <v>1141211000001104</v>
          </cell>
          <cell r="E134" t="str">
            <v>Part VIIIA Category A</v>
          </cell>
          <cell r="F134">
            <v>56</v>
          </cell>
        </row>
        <row r="135">
          <cell r="A135" t="str">
            <v>Amiloride 5mg tablets</v>
          </cell>
          <cell r="B135">
            <v>28</v>
          </cell>
          <cell r="C135" t="str">
            <v>tablet</v>
          </cell>
          <cell r="D135" t="str">
            <v>1191111000001100</v>
          </cell>
          <cell r="E135" t="str">
            <v>Part VIIIA Category M</v>
          </cell>
          <cell r="F135">
            <v>30.36</v>
          </cell>
        </row>
        <row r="136">
          <cell r="A136" t="str">
            <v>Amiloride 5mg/5ml oral solution sugar free</v>
          </cell>
          <cell r="B136">
            <v>150</v>
          </cell>
          <cell r="C136" t="str">
            <v>ml</v>
          </cell>
          <cell r="D136" t="str">
            <v>1242211000001108</v>
          </cell>
          <cell r="E136" t="str">
            <v>Part VIIIA Category A</v>
          </cell>
          <cell r="F136">
            <v>46.45</v>
          </cell>
        </row>
        <row r="137">
          <cell r="A137" t="str">
            <v>Aminophylline 250mg/10ml solution for injection ampoules</v>
          </cell>
          <cell r="B137">
            <v>10</v>
          </cell>
          <cell r="C137" t="str">
            <v>ampoule</v>
          </cell>
          <cell r="D137" t="str">
            <v>966611000001101</v>
          </cell>
          <cell r="E137" t="str">
            <v>Part VIIIA Category C</v>
          </cell>
          <cell r="F137">
            <v>10.78</v>
          </cell>
        </row>
        <row r="138">
          <cell r="A138" t="str">
            <v>Aminophylline hydrate 225mg modified-release tablets</v>
          </cell>
          <cell r="B138">
            <v>56</v>
          </cell>
          <cell r="C138" t="str">
            <v>tablet</v>
          </cell>
          <cell r="D138" t="str">
            <v>3287111000001103</v>
          </cell>
          <cell r="E138" t="str">
            <v>Part VIIIA Category C</v>
          </cell>
          <cell r="F138">
            <v>2.4</v>
          </cell>
        </row>
        <row r="139">
          <cell r="A139" t="str">
            <v>Aminophylline hydrate 350mg modified-release tablets</v>
          </cell>
          <cell r="B139">
            <v>56</v>
          </cell>
          <cell r="C139" t="str">
            <v>tablet</v>
          </cell>
          <cell r="D139" t="str">
            <v>1008511000001108</v>
          </cell>
          <cell r="E139" t="str">
            <v>Part VIIIA Category C</v>
          </cell>
          <cell r="F139">
            <v>4.22</v>
          </cell>
        </row>
        <row r="140">
          <cell r="A140" t="str">
            <v>Aminosalicylic acid gastro-resistant granules 4g sachets sugar free</v>
          </cell>
          <cell r="B140">
            <v>30</v>
          </cell>
          <cell r="C140" t="str">
            <v>sachet</v>
          </cell>
          <cell r="D140" t="str">
            <v>16600311000001106</v>
          </cell>
          <cell r="E140" t="str">
            <v>Part VIIIA Category C</v>
          </cell>
          <cell r="F140">
            <v>331</v>
          </cell>
        </row>
        <row r="141">
          <cell r="A141" t="str">
            <v>Amiodarone 100mg tablets</v>
          </cell>
          <cell r="B141">
            <v>28</v>
          </cell>
          <cell r="C141" t="str">
            <v>tablet</v>
          </cell>
          <cell r="D141" t="str">
            <v>1289211000001108</v>
          </cell>
          <cell r="E141" t="str">
            <v>Part VIIIA Category A</v>
          </cell>
          <cell r="F141">
            <v>1.95</v>
          </cell>
        </row>
        <row r="142">
          <cell r="A142" t="str">
            <v>Amiodarone 200mg tablets</v>
          </cell>
          <cell r="B142">
            <v>28</v>
          </cell>
          <cell r="C142" t="str">
            <v>tablet</v>
          </cell>
          <cell r="D142" t="str">
            <v>1137911000001104</v>
          </cell>
          <cell r="E142" t="str">
            <v>Part VIIIA Category M</v>
          </cell>
          <cell r="F142">
            <v>2.27</v>
          </cell>
        </row>
        <row r="143">
          <cell r="A143" t="str">
            <v>Amiodarone 300mg/10ml solution for injection pre-filled syringes</v>
          </cell>
          <cell r="B143">
            <v>1</v>
          </cell>
          <cell r="C143" t="str">
            <v>pre-filled disposable injection</v>
          </cell>
          <cell r="D143" t="str">
            <v>4966811000001107</v>
          </cell>
          <cell r="E143" t="str">
            <v>Part VIIIA Category A</v>
          </cell>
          <cell r="F143">
            <v>15.41</v>
          </cell>
        </row>
        <row r="144">
          <cell r="A144" t="str">
            <v>Amisulpride 100mg tablets</v>
          </cell>
          <cell r="B144">
            <v>60</v>
          </cell>
          <cell r="C144" t="str">
            <v>tablet</v>
          </cell>
          <cell r="D144" t="str">
            <v>2841711000001101</v>
          </cell>
          <cell r="E144" t="str">
            <v>Part VIIIA Category M</v>
          </cell>
          <cell r="F144">
            <v>5.4</v>
          </cell>
        </row>
        <row r="145">
          <cell r="A145" t="str">
            <v>Amisulpride 100mg/ml oral solution sugar free</v>
          </cell>
          <cell r="B145">
            <v>60</v>
          </cell>
          <cell r="C145" t="str">
            <v>ml</v>
          </cell>
          <cell r="D145" t="str">
            <v>3933411000001108</v>
          </cell>
          <cell r="E145" t="str">
            <v>Part VIIIA Category A</v>
          </cell>
          <cell r="F145">
            <v>105</v>
          </cell>
        </row>
        <row r="146">
          <cell r="A146" t="str">
            <v>Amisulpride 200mg tablets</v>
          </cell>
          <cell r="B146">
            <v>60</v>
          </cell>
          <cell r="C146" t="str">
            <v>tablet</v>
          </cell>
          <cell r="D146" t="str">
            <v>947811000001108</v>
          </cell>
          <cell r="E146" t="str">
            <v>Part VIIIA Category M</v>
          </cell>
          <cell r="F146">
            <v>7.97</v>
          </cell>
        </row>
        <row r="147">
          <cell r="A147" t="str">
            <v>Amisulpride 400mg tablets</v>
          </cell>
          <cell r="B147">
            <v>60</v>
          </cell>
          <cell r="C147" t="str">
            <v>tablet</v>
          </cell>
          <cell r="D147" t="str">
            <v>1164611000001107</v>
          </cell>
          <cell r="E147" t="str">
            <v>Part VIIIA Category A</v>
          </cell>
          <cell r="F147">
            <v>42.08</v>
          </cell>
        </row>
        <row r="148">
          <cell r="A148" t="str">
            <v>Amisulpride 50mg tablets</v>
          </cell>
          <cell r="B148">
            <v>60</v>
          </cell>
          <cell r="C148" t="str">
            <v>tablet</v>
          </cell>
          <cell r="D148" t="str">
            <v>1236211000001108</v>
          </cell>
          <cell r="E148" t="str">
            <v>Part VIIIA Category M</v>
          </cell>
          <cell r="F148">
            <v>2.98</v>
          </cell>
        </row>
        <row r="149">
          <cell r="A149" t="str">
            <v>Amitriptyline 10mg tablets</v>
          </cell>
          <cell r="B149">
            <v>28</v>
          </cell>
          <cell r="C149" t="str">
            <v>tablet</v>
          </cell>
          <cell r="D149" t="str">
            <v>1170011000001101</v>
          </cell>
          <cell r="E149" t="str">
            <v>Part VIIIA Category M</v>
          </cell>
          <cell r="F149">
            <v>0.97</v>
          </cell>
        </row>
        <row r="150">
          <cell r="A150" t="str">
            <v>Amitriptyline 10mg/5ml oral solution sugar free</v>
          </cell>
          <cell r="B150">
            <v>150</v>
          </cell>
          <cell r="C150" t="str">
            <v>ml</v>
          </cell>
          <cell r="D150" t="str">
            <v>29495711000001108</v>
          </cell>
          <cell r="E150" t="str">
            <v>Part VIIIA Category A</v>
          </cell>
          <cell r="F150">
            <v>136.47</v>
          </cell>
        </row>
        <row r="151">
          <cell r="A151" t="str">
            <v>Amitriptyline 25mg tablets</v>
          </cell>
          <cell r="B151">
            <v>28</v>
          </cell>
          <cell r="C151" t="str">
            <v>tablet</v>
          </cell>
          <cell r="D151" t="str">
            <v>1136811000001107</v>
          </cell>
          <cell r="E151" t="str">
            <v>Part VIIIA Category M</v>
          </cell>
          <cell r="F151">
            <v>0.98</v>
          </cell>
        </row>
        <row r="152">
          <cell r="A152" t="str">
            <v>Amitriptyline 25mg/5ml oral solution sugar free</v>
          </cell>
          <cell r="B152">
            <v>150</v>
          </cell>
          <cell r="C152" t="str">
            <v>ml</v>
          </cell>
          <cell r="D152" t="str">
            <v>1021411000001108</v>
          </cell>
          <cell r="E152" t="str">
            <v>Part VIIIA Category A</v>
          </cell>
          <cell r="F152">
            <v>18</v>
          </cell>
        </row>
        <row r="153">
          <cell r="A153" t="str">
            <v>Amitriptyline 50mg tablets</v>
          </cell>
          <cell r="B153">
            <v>28</v>
          </cell>
          <cell r="C153" t="str">
            <v>tablet</v>
          </cell>
          <cell r="D153" t="str">
            <v>1262111000001109</v>
          </cell>
          <cell r="E153" t="str">
            <v>Part VIIIA Category M</v>
          </cell>
          <cell r="F153">
            <v>1.55</v>
          </cell>
        </row>
        <row r="154">
          <cell r="A154" t="str">
            <v>Amitriptyline 50mg/5ml oral solution sugar free</v>
          </cell>
          <cell r="B154">
            <v>150</v>
          </cell>
          <cell r="C154" t="str">
            <v>ml</v>
          </cell>
          <cell r="D154" t="str">
            <v>1221411000001104</v>
          </cell>
          <cell r="E154" t="str">
            <v>Part VIIIA Category A</v>
          </cell>
          <cell r="F154">
            <v>19.2</v>
          </cell>
        </row>
        <row r="155">
          <cell r="A155" t="str">
            <v>Amlodipine 10mg / Valsartan 160mg tablets</v>
          </cell>
          <cell r="B155">
            <v>28</v>
          </cell>
          <cell r="C155" t="str">
            <v>tablet</v>
          </cell>
          <cell r="D155" t="str">
            <v>11160611000001104</v>
          </cell>
          <cell r="E155" t="str">
            <v>Part VIIIA Category C</v>
          </cell>
          <cell r="F155">
            <v>26.51</v>
          </cell>
        </row>
        <row r="156">
          <cell r="A156" t="str">
            <v>Amlodipine 10mg tablets</v>
          </cell>
          <cell r="B156">
            <v>28</v>
          </cell>
          <cell r="C156" t="str">
            <v>tablet</v>
          </cell>
          <cell r="D156" t="str">
            <v>1269311000001103</v>
          </cell>
          <cell r="E156" t="str">
            <v>Part VIIIA Category M</v>
          </cell>
          <cell r="F156">
            <v>0.97</v>
          </cell>
        </row>
        <row r="157">
          <cell r="A157" t="str">
            <v>Amlodipine 10mg/5ml oral solution sugar free</v>
          </cell>
          <cell r="B157">
            <v>150</v>
          </cell>
          <cell r="C157" t="str">
            <v>ml</v>
          </cell>
          <cell r="D157" t="str">
            <v>29780111000001108</v>
          </cell>
          <cell r="E157" t="str">
            <v>Part VIIIA Category A</v>
          </cell>
          <cell r="F157">
            <v>115.73</v>
          </cell>
        </row>
        <row r="158">
          <cell r="A158" t="str">
            <v>Amlodipine 2.5mg tablets</v>
          </cell>
          <cell r="B158">
            <v>28</v>
          </cell>
          <cell r="C158" t="str">
            <v>tablet</v>
          </cell>
          <cell r="D158" t="str">
            <v>38095411000001105</v>
          </cell>
          <cell r="E158" t="str">
            <v>Part VIIIA Category A</v>
          </cell>
          <cell r="F158">
            <v>6.38</v>
          </cell>
        </row>
        <row r="159">
          <cell r="A159" t="str">
            <v>Amlodipine 5mg / Valsartan 160mg tablets</v>
          </cell>
          <cell r="B159">
            <v>28</v>
          </cell>
          <cell r="C159" t="str">
            <v>tablet</v>
          </cell>
          <cell r="D159" t="str">
            <v>11161411000001106</v>
          </cell>
          <cell r="E159" t="str">
            <v>Part VIIIA Category C</v>
          </cell>
          <cell r="F159">
            <v>26.51</v>
          </cell>
        </row>
        <row r="160">
          <cell r="A160" t="str">
            <v>Amlodipine 5mg / Valsartan 80mg tablets</v>
          </cell>
          <cell r="B160">
            <v>28</v>
          </cell>
          <cell r="C160" t="str">
            <v>tablet</v>
          </cell>
          <cell r="D160" t="str">
            <v>11161711000001100</v>
          </cell>
          <cell r="E160" t="str">
            <v>Part VIIIA Category C</v>
          </cell>
          <cell r="F160">
            <v>20.11</v>
          </cell>
        </row>
        <row r="161">
          <cell r="A161" t="str">
            <v>Amlodipine 5mg tablets</v>
          </cell>
          <cell r="B161">
            <v>28</v>
          </cell>
          <cell r="C161" t="str">
            <v>tablet</v>
          </cell>
          <cell r="D161" t="str">
            <v>995011000001102</v>
          </cell>
          <cell r="E161" t="str">
            <v>Part VIIIA Category M</v>
          </cell>
          <cell r="F161">
            <v>0.94</v>
          </cell>
        </row>
        <row r="162">
          <cell r="A162" t="str">
            <v>Amlodipine 5mg/5ml oral solution sugar free</v>
          </cell>
          <cell r="B162">
            <v>150</v>
          </cell>
          <cell r="C162" t="str">
            <v>ml</v>
          </cell>
          <cell r="D162" t="str">
            <v>29780611000001100</v>
          </cell>
          <cell r="E162" t="str">
            <v>Part VIIIA Category A</v>
          </cell>
          <cell r="F162">
            <v>75.78</v>
          </cell>
        </row>
        <row r="163">
          <cell r="A163" t="str">
            <v>Amlodipine 5mg/5ml oral suspension sugar free</v>
          </cell>
          <cell r="B163">
            <v>150</v>
          </cell>
          <cell r="C163" t="str">
            <v>ml</v>
          </cell>
          <cell r="D163" t="str">
            <v>36168911000001107</v>
          </cell>
          <cell r="E163" t="str">
            <v>Part VIIIA Category C</v>
          </cell>
          <cell r="F163">
            <v>70</v>
          </cell>
        </row>
        <row r="164">
          <cell r="A164" t="str">
            <v>Ammonium bicarbonate powder</v>
          </cell>
          <cell r="B164">
            <v>500</v>
          </cell>
          <cell r="C164" t="str">
            <v>gram</v>
          </cell>
          <cell r="D164" t="str">
            <v>5116811000001102</v>
          </cell>
          <cell r="E164" t="str">
            <v>Part VIIIA Category C</v>
          </cell>
          <cell r="F164">
            <v>4.58</v>
          </cell>
        </row>
        <row r="165">
          <cell r="A165" t="str">
            <v>Amorolfine 5% medicated nail lacquer</v>
          </cell>
          <cell r="B165">
            <v>5</v>
          </cell>
          <cell r="C165" t="str">
            <v>ml</v>
          </cell>
          <cell r="D165" t="str">
            <v>1294611000001107</v>
          </cell>
          <cell r="E165" t="str">
            <v>Part VIIIA Category M</v>
          </cell>
          <cell r="F165">
            <v>6.89</v>
          </cell>
        </row>
        <row r="166">
          <cell r="A166" t="str">
            <v>Amoxicillin 125mg/5ml oral suspension</v>
          </cell>
          <cell r="B166">
            <v>100</v>
          </cell>
          <cell r="C166" t="str">
            <v>ml</v>
          </cell>
          <cell r="D166" t="str">
            <v>1006611000001106</v>
          </cell>
          <cell r="E166" t="str">
            <v>Part VIIIA Category M</v>
          </cell>
          <cell r="F166">
            <v>1.54</v>
          </cell>
        </row>
        <row r="167">
          <cell r="A167" t="str">
            <v>Amoxicillin 125mg/5ml oral suspension sugar free</v>
          </cell>
          <cell r="B167">
            <v>100</v>
          </cell>
          <cell r="C167" t="str">
            <v>ml</v>
          </cell>
          <cell r="D167" t="str">
            <v>1197211000001101</v>
          </cell>
          <cell r="E167" t="str">
            <v>Part VIIIA Category M</v>
          </cell>
          <cell r="F167">
            <v>1.79</v>
          </cell>
        </row>
        <row r="168">
          <cell r="A168" t="str">
            <v>Amoxicillin 1g powder for solution for injection vials</v>
          </cell>
          <cell r="B168">
            <v>1</v>
          </cell>
          <cell r="C168" t="str">
            <v>vial</v>
          </cell>
          <cell r="D168" t="str">
            <v>1265611000001105</v>
          </cell>
          <cell r="E168" t="str">
            <v>Part VIIIA Category C</v>
          </cell>
          <cell r="F168">
            <v>1.92</v>
          </cell>
        </row>
        <row r="169">
          <cell r="A169" t="str">
            <v>Amoxicillin 250mg capsules</v>
          </cell>
          <cell r="B169">
            <v>15</v>
          </cell>
          <cell r="C169" t="str">
            <v>capsule</v>
          </cell>
          <cell r="D169" t="str">
            <v>1317011000001102</v>
          </cell>
          <cell r="E169" t="str">
            <v>Part VIIIA Category M</v>
          </cell>
          <cell r="F169">
            <v>1.03</v>
          </cell>
        </row>
        <row r="170">
          <cell r="A170" t="str">
            <v>Amoxicillin 250mg capsules</v>
          </cell>
          <cell r="B170">
            <v>21</v>
          </cell>
          <cell r="C170" t="str">
            <v>capsule</v>
          </cell>
          <cell r="D170" t="str">
            <v>1200411000001101</v>
          </cell>
          <cell r="E170" t="str">
            <v>Part VIIIA Category M</v>
          </cell>
          <cell r="F170">
            <v>1.44</v>
          </cell>
        </row>
        <row r="171">
          <cell r="A171" t="str">
            <v>Amoxicillin 250mg/5ml oral suspension</v>
          </cell>
          <cell r="B171">
            <v>100</v>
          </cell>
          <cell r="C171" t="str">
            <v>ml</v>
          </cell>
          <cell r="D171" t="str">
            <v>960811000001104</v>
          </cell>
          <cell r="E171" t="str">
            <v>Part VIIIA Category M</v>
          </cell>
          <cell r="F171">
            <v>1.68</v>
          </cell>
        </row>
        <row r="172">
          <cell r="A172" t="str">
            <v>Amoxicillin 250mg/5ml oral suspension sugar free</v>
          </cell>
          <cell r="B172">
            <v>100</v>
          </cell>
          <cell r="C172" t="str">
            <v>ml</v>
          </cell>
          <cell r="D172" t="str">
            <v>1031411000001106</v>
          </cell>
          <cell r="E172" t="str">
            <v>Part VIIIA Category M</v>
          </cell>
          <cell r="F172">
            <v>1.44</v>
          </cell>
        </row>
        <row r="173">
          <cell r="A173" t="str">
            <v>Amoxicillin 3g oral powder sachets sugar free</v>
          </cell>
          <cell r="B173">
            <v>2</v>
          </cell>
          <cell r="C173" t="str">
            <v>sachet</v>
          </cell>
          <cell r="D173" t="str">
            <v>3241211000001105</v>
          </cell>
          <cell r="E173" t="str">
            <v>Part VIIIA Category A</v>
          </cell>
          <cell r="F173">
            <v>10.75</v>
          </cell>
        </row>
        <row r="174">
          <cell r="A174" t="str">
            <v>Amoxicillin 500mg capsules</v>
          </cell>
          <cell r="B174">
            <v>15</v>
          </cell>
          <cell r="C174" t="str">
            <v>capsule</v>
          </cell>
          <cell r="D174" t="str">
            <v>10741811000001101</v>
          </cell>
          <cell r="E174" t="str">
            <v>Part VIIIA Category M</v>
          </cell>
          <cell r="F174">
            <v>1.05</v>
          </cell>
        </row>
        <row r="175">
          <cell r="A175" t="str">
            <v>Amoxicillin 500mg capsules</v>
          </cell>
          <cell r="B175">
            <v>21</v>
          </cell>
          <cell r="C175" t="str">
            <v>capsule</v>
          </cell>
          <cell r="D175" t="str">
            <v>1037711000001109</v>
          </cell>
          <cell r="E175" t="str">
            <v>Part VIIIA Category M</v>
          </cell>
          <cell r="F175">
            <v>1.47</v>
          </cell>
        </row>
        <row r="176">
          <cell r="A176" t="str">
            <v>Amoxicillin 500mg powder for solution for injection vials</v>
          </cell>
          <cell r="B176">
            <v>10</v>
          </cell>
          <cell r="C176" t="str">
            <v>vial</v>
          </cell>
          <cell r="D176" t="str">
            <v>1067811000001108</v>
          </cell>
          <cell r="E176" t="str">
            <v>Part VIIIA Category C</v>
          </cell>
          <cell r="F176">
            <v>9.6</v>
          </cell>
        </row>
        <row r="177">
          <cell r="A177" t="str">
            <v>Amphotericin B 50mg powder for solution for infusion vials</v>
          </cell>
          <cell r="B177">
            <v>1</v>
          </cell>
          <cell r="C177" t="str">
            <v>vial</v>
          </cell>
          <cell r="D177" t="str">
            <v>4702611000001101</v>
          </cell>
          <cell r="E177" t="str">
            <v>Part VIIIA Category C</v>
          </cell>
          <cell r="F177">
            <v>16.21</v>
          </cell>
        </row>
        <row r="178">
          <cell r="A178" t="str">
            <v>Ampicillin 125mg/5ml oral suspension</v>
          </cell>
          <cell r="B178">
            <v>100</v>
          </cell>
          <cell r="C178" t="str">
            <v>ml</v>
          </cell>
          <cell r="D178" t="str">
            <v>1315311000001107</v>
          </cell>
          <cell r="E178" t="str">
            <v>Part VIIIA Category A</v>
          </cell>
          <cell r="F178">
            <v>29.86</v>
          </cell>
        </row>
        <row r="179">
          <cell r="A179" t="str">
            <v>Ampicillin 250mg capsules</v>
          </cell>
          <cell r="B179">
            <v>28</v>
          </cell>
          <cell r="C179" t="str">
            <v>capsule</v>
          </cell>
          <cell r="D179" t="str">
            <v>1079711000001104</v>
          </cell>
          <cell r="E179" t="str">
            <v>Part VIIIA Category A</v>
          </cell>
          <cell r="F179">
            <v>24.31</v>
          </cell>
        </row>
        <row r="180">
          <cell r="A180" t="str">
            <v>Ampicillin 500mg capsules</v>
          </cell>
          <cell r="B180">
            <v>28</v>
          </cell>
          <cell r="C180" t="str">
            <v>capsule</v>
          </cell>
          <cell r="D180" t="str">
            <v>1081111000001106</v>
          </cell>
          <cell r="E180" t="str">
            <v>Part VIIIA Category A</v>
          </cell>
          <cell r="F180">
            <v>47.24</v>
          </cell>
        </row>
        <row r="181">
          <cell r="A181" t="str">
            <v>Ampicillin 500mg powder for solution for injection vials</v>
          </cell>
          <cell r="B181">
            <v>10</v>
          </cell>
          <cell r="C181" t="str">
            <v>vial</v>
          </cell>
          <cell r="D181" t="str">
            <v>1202011000001109</v>
          </cell>
          <cell r="E181" t="str">
            <v>Part VIIIA Category A</v>
          </cell>
          <cell r="F181">
            <v>78.3</v>
          </cell>
        </row>
        <row r="182">
          <cell r="A182" t="str">
            <v>Anagrelide 500microgram capsules</v>
          </cell>
          <cell r="B182">
            <v>100</v>
          </cell>
          <cell r="C182" t="str">
            <v>capsule</v>
          </cell>
          <cell r="D182" t="str">
            <v>9040411000001107</v>
          </cell>
          <cell r="E182" t="str">
            <v>Part VIIIA Category A</v>
          </cell>
          <cell r="F182">
            <v>404.57</v>
          </cell>
        </row>
        <row r="183">
          <cell r="A183" t="str">
            <v>Anakinra 100mg/0.67ml solution for injection pre-filled syringes</v>
          </cell>
          <cell r="B183">
            <v>7</v>
          </cell>
          <cell r="C183" t="str">
            <v>pre-filled disposable injection</v>
          </cell>
          <cell r="D183" t="str">
            <v>36107911000001107</v>
          </cell>
          <cell r="E183" t="str">
            <v>Part VIIIA Category C</v>
          </cell>
          <cell r="F183">
            <v>183.61</v>
          </cell>
        </row>
        <row r="184">
          <cell r="A184" t="str">
            <v>Anastrozole 1mg tablets</v>
          </cell>
          <cell r="B184">
            <v>28</v>
          </cell>
          <cell r="C184" t="str">
            <v>tablet</v>
          </cell>
          <cell r="D184" t="str">
            <v>975211000001100</v>
          </cell>
          <cell r="E184" t="str">
            <v>Part VIIIA Category M</v>
          </cell>
          <cell r="F184">
            <v>1.64</v>
          </cell>
        </row>
        <row r="185">
          <cell r="A185" t="str">
            <v>Anidulafungin 100mg powder for solution for infusion vials</v>
          </cell>
          <cell r="B185">
            <v>1</v>
          </cell>
          <cell r="C185" t="str">
            <v>vial</v>
          </cell>
          <cell r="D185" t="str">
            <v>16637711000001101</v>
          </cell>
          <cell r="E185" t="str">
            <v>Part VIIIA Category A</v>
          </cell>
          <cell r="F185">
            <v>299.98</v>
          </cell>
        </row>
        <row r="186">
          <cell r="A186" t="str">
            <v>Antazoline 0.5% / Xylometazoline 0.05% eye drops</v>
          </cell>
          <cell r="B186">
            <v>10</v>
          </cell>
          <cell r="C186" t="str">
            <v>ml</v>
          </cell>
          <cell r="D186" t="str">
            <v>1292211000001101</v>
          </cell>
          <cell r="E186" t="str">
            <v>Part VIIIA Category C</v>
          </cell>
          <cell r="F186">
            <v>3.35</v>
          </cell>
        </row>
        <row r="187">
          <cell r="A187" t="str">
            <v>Apixaban 2.5mg tablets</v>
          </cell>
          <cell r="B187">
            <v>60</v>
          </cell>
          <cell r="C187" t="str">
            <v>tablet</v>
          </cell>
          <cell r="D187" t="str">
            <v>19506811000001100</v>
          </cell>
          <cell r="E187" t="str">
            <v>Part VIIIA Category C</v>
          </cell>
          <cell r="F187">
            <v>57</v>
          </cell>
        </row>
        <row r="188">
          <cell r="A188" t="str">
            <v>Apixaban 5mg tablets</v>
          </cell>
          <cell r="B188">
            <v>56</v>
          </cell>
          <cell r="C188" t="str">
            <v>tablet</v>
          </cell>
          <cell r="D188" t="str">
            <v>21677411000001106</v>
          </cell>
          <cell r="E188" t="str">
            <v>Part VIIIA Category C</v>
          </cell>
          <cell r="F188">
            <v>53.2</v>
          </cell>
        </row>
        <row r="189">
          <cell r="A189" t="str">
            <v>Apomorphine 100mg/20ml solution for infusion vials</v>
          </cell>
          <cell r="B189">
            <v>5</v>
          </cell>
          <cell r="C189" t="str">
            <v>vial</v>
          </cell>
          <cell r="D189" t="str">
            <v>36437011000001103</v>
          </cell>
          <cell r="E189" t="str">
            <v>Part VIIIA Category C</v>
          </cell>
          <cell r="F189">
            <v>145</v>
          </cell>
        </row>
        <row r="190">
          <cell r="A190" t="str">
            <v>Apomorphine 30mg/3ml solution for injection cartridges</v>
          </cell>
          <cell r="B190">
            <v>5</v>
          </cell>
          <cell r="C190" t="str">
            <v>cartridge</v>
          </cell>
          <cell r="D190" t="str">
            <v>36436711000001104</v>
          </cell>
          <cell r="E190" t="str">
            <v>Part VIIIA Category C</v>
          </cell>
          <cell r="F190">
            <v>123</v>
          </cell>
        </row>
        <row r="191">
          <cell r="A191" t="str">
            <v>Apomorphine 30mg/3ml solution for injection pre-filled disposable devices</v>
          </cell>
          <cell r="B191">
            <v>5</v>
          </cell>
          <cell r="C191" t="str">
            <v>pre-filled disposable injection</v>
          </cell>
          <cell r="D191" t="str">
            <v>3798811000001104</v>
          </cell>
          <cell r="E191" t="str">
            <v>Part VIIIA Category C</v>
          </cell>
          <cell r="F191">
            <v>123.91</v>
          </cell>
        </row>
        <row r="192">
          <cell r="A192" t="str">
            <v>Apomorphine 50mg/10ml solution for infusion pre-filled syringes</v>
          </cell>
          <cell r="B192">
            <v>5</v>
          </cell>
          <cell r="C192" t="str">
            <v>pre-filled disposable injection</v>
          </cell>
          <cell r="D192" t="str">
            <v>8848311000001104</v>
          </cell>
          <cell r="E192" t="str">
            <v>Part VIIIA Category C</v>
          </cell>
          <cell r="F192">
            <v>73.11</v>
          </cell>
        </row>
        <row r="193">
          <cell r="A193" t="str">
            <v>Apomorphine 50mg/5ml solution for injection ampoules</v>
          </cell>
          <cell r="B193">
            <v>5</v>
          </cell>
          <cell r="C193" t="str">
            <v>ampoule</v>
          </cell>
          <cell r="D193" t="str">
            <v>3804811000001107</v>
          </cell>
          <cell r="E193" t="str">
            <v>Part VIIIA Category C</v>
          </cell>
          <cell r="F193">
            <v>73.11</v>
          </cell>
        </row>
        <row r="194">
          <cell r="A194" t="str">
            <v>Apraclonidine 1% eye drops 0.25ml unit dose preservative free</v>
          </cell>
          <cell r="B194">
            <v>24</v>
          </cell>
          <cell r="C194" t="str">
            <v>unit dose</v>
          </cell>
          <cell r="D194" t="str">
            <v>3955911000001100</v>
          </cell>
          <cell r="E194" t="str">
            <v>Part VIIIA Category C</v>
          </cell>
          <cell r="F194">
            <v>77.849999999999994</v>
          </cell>
        </row>
        <row r="195">
          <cell r="A195" t="str">
            <v>Apraclonidine 5mg/ml eye drops</v>
          </cell>
          <cell r="B195">
            <v>5</v>
          </cell>
          <cell r="C195" t="str">
            <v>ml</v>
          </cell>
          <cell r="D195" t="str">
            <v>3798911000001109</v>
          </cell>
          <cell r="E195" t="str">
            <v>Part VIIIA Category C</v>
          </cell>
          <cell r="F195">
            <v>10.88</v>
          </cell>
        </row>
        <row r="196">
          <cell r="A196" t="str">
            <v>Apremilast 30mg tablets</v>
          </cell>
          <cell r="B196">
            <v>56</v>
          </cell>
          <cell r="C196" t="str">
            <v>tablet</v>
          </cell>
          <cell r="D196" t="str">
            <v>28770511000001109</v>
          </cell>
          <cell r="E196" t="str">
            <v>Part VIIIA Category C</v>
          </cell>
          <cell r="F196">
            <v>550</v>
          </cell>
        </row>
        <row r="197">
          <cell r="A197" t="str">
            <v>Aprepitant 125mg capsules</v>
          </cell>
          <cell r="B197">
            <v>5</v>
          </cell>
          <cell r="C197" t="str">
            <v>capsule</v>
          </cell>
          <cell r="D197" t="str">
            <v>7529211000001105</v>
          </cell>
          <cell r="E197" t="str">
            <v>Part VIIIA Category C</v>
          </cell>
          <cell r="F197">
            <v>79.03</v>
          </cell>
        </row>
        <row r="198">
          <cell r="A198" t="str">
            <v>Aprepitant 125mg capsules and Aprepitant 80mg capsules</v>
          </cell>
          <cell r="B198">
            <v>3</v>
          </cell>
          <cell r="C198" t="str">
            <v>capsule</v>
          </cell>
          <cell r="D198" t="str">
            <v>7530711000001108</v>
          </cell>
          <cell r="E198" t="str">
            <v>Part VIIIA Category C</v>
          </cell>
          <cell r="F198">
            <v>47.71</v>
          </cell>
        </row>
        <row r="199">
          <cell r="A199" t="str">
            <v>Aprepitant 80mg capsules</v>
          </cell>
          <cell r="B199">
            <v>2</v>
          </cell>
          <cell r="C199" t="str">
            <v>capsule</v>
          </cell>
          <cell r="D199" t="str">
            <v>7530011000001106</v>
          </cell>
          <cell r="E199" t="str">
            <v>Part VIIIA Category C</v>
          </cell>
          <cell r="F199">
            <v>31.61</v>
          </cell>
        </row>
        <row r="200">
          <cell r="A200" t="str">
            <v>Aqueous calamine cream</v>
          </cell>
          <cell r="B200">
            <v>100</v>
          </cell>
          <cell r="C200" t="str">
            <v>gram</v>
          </cell>
          <cell r="D200" t="str">
            <v>22554811000001107</v>
          </cell>
          <cell r="E200" t="str">
            <v>Part VIIIA Category C</v>
          </cell>
          <cell r="F200">
            <v>1.43</v>
          </cell>
        </row>
        <row r="201">
          <cell r="A201" t="str">
            <v>Aqueous cream</v>
          </cell>
          <cell r="B201">
            <v>100</v>
          </cell>
          <cell r="C201" t="str">
            <v>gram</v>
          </cell>
          <cell r="D201" t="str">
            <v>1092211000001106</v>
          </cell>
          <cell r="E201" t="str">
            <v>Part VIIIA Category M</v>
          </cell>
          <cell r="F201">
            <v>0.88</v>
          </cell>
        </row>
        <row r="202">
          <cell r="A202" t="str">
            <v>Aqueous cream</v>
          </cell>
          <cell r="B202">
            <v>500</v>
          </cell>
          <cell r="C202" t="str">
            <v>gram</v>
          </cell>
          <cell r="D202" t="str">
            <v>1013711000001106</v>
          </cell>
          <cell r="E202" t="str">
            <v>Part VIIIA Category M</v>
          </cell>
          <cell r="F202">
            <v>4.4000000000000004</v>
          </cell>
        </row>
        <row r="203">
          <cell r="A203" t="str">
            <v>Arachis oil 130ml enema</v>
          </cell>
          <cell r="B203">
            <v>1</v>
          </cell>
          <cell r="C203" t="str">
            <v>enema</v>
          </cell>
          <cell r="D203" t="str">
            <v>4060311000001109</v>
          </cell>
          <cell r="E203" t="str">
            <v>Part VIIIA Category A</v>
          </cell>
          <cell r="F203">
            <v>47.5</v>
          </cell>
        </row>
        <row r="204">
          <cell r="A204" t="str">
            <v>Arachis oil liquid</v>
          </cell>
          <cell r="B204">
            <v>200</v>
          </cell>
          <cell r="C204" t="str">
            <v>ml</v>
          </cell>
          <cell r="D204" t="str">
            <v>3739111000001106</v>
          </cell>
          <cell r="E204" t="str">
            <v>Part VIIIA Category C</v>
          </cell>
          <cell r="F204">
            <v>3.2</v>
          </cell>
        </row>
        <row r="205">
          <cell r="A205" t="str">
            <v>Aripiprazole 10mg orodispersible tablets sugar free</v>
          </cell>
          <cell r="B205">
            <v>28</v>
          </cell>
          <cell r="C205" t="str">
            <v>tablet</v>
          </cell>
          <cell r="D205" t="str">
            <v>10664511000001104</v>
          </cell>
          <cell r="E205" t="str">
            <v>Part VIIIA Category A</v>
          </cell>
          <cell r="F205">
            <v>41.23</v>
          </cell>
        </row>
        <row r="206">
          <cell r="A206" t="str">
            <v>Aripiprazole 10mg tablets</v>
          </cell>
          <cell r="B206">
            <v>28</v>
          </cell>
          <cell r="C206" t="str">
            <v>tablet</v>
          </cell>
          <cell r="D206" t="str">
            <v>7637011000001100</v>
          </cell>
          <cell r="E206" t="str">
            <v>Part VIIIA Category M</v>
          </cell>
          <cell r="F206">
            <v>1.37</v>
          </cell>
        </row>
        <row r="207">
          <cell r="A207" t="str">
            <v>Aripiprazole 15mg orodispersible tablets sugar free</v>
          </cell>
          <cell r="B207">
            <v>28</v>
          </cell>
          <cell r="C207" t="str">
            <v>tablet</v>
          </cell>
          <cell r="D207" t="str">
            <v>10664811000001101</v>
          </cell>
          <cell r="E207" t="str">
            <v>Part VIIIA Category A</v>
          </cell>
          <cell r="F207">
            <v>37.46</v>
          </cell>
        </row>
        <row r="208">
          <cell r="A208" t="str">
            <v>Aripiprazole 15mg tablets</v>
          </cell>
          <cell r="B208">
            <v>28</v>
          </cell>
          <cell r="C208" t="str">
            <v>tablet</v>
          </cell>
          <cell r="D208" t="str">
            <v>7637311000001102</v>
          </cell>
          <cell r="E208" t="str">
            <v>Part VIIIA Category M</v>
          </cell>
          <cell r="F208">
            <v>1.48</v>
          </cell>
        </row>
        <row r="209">
          <cell r="A209" t="str">
            <v>Aripiprazole 1mg/ml oral solution</v>
          </cell>
          <cell r="B209">
            <v>150</v>
          </cell>
          <cell r="C209" t="str">
            <v>ml</v>
          </cell>
          <cell r="D209" t="str">
            <v>10667111000001103</v>
          </cell>
          <cell r="E209" t="str">
            <v>Part VIIIA Category A</v>
          </cell>
          <cell r="F209">
            <v>99.63</v>
          </cell>
        </row>
        <row r="210">
          <cell r="A210" t="str">
            <v>Aripiprazole 30mg tablets</v>
          </cell>
          <cell r="B210">
            <v>28</v>
          </cell>
          <cell r="C210" t="str">
            <v>tablet</v>
          </cell>
          <cell r="D210" t="str">
            <v>7637711000001103</v>
          </cell>
          <cell r="E210" t="str">
            <v>Part VIIIA Category A</v>
          </cell>
          <cell r="F210">
            <v>13.41</v>
          </cell>
        </row>
        <row r="211">
          <cell r="A211" t="str">
            <v>Aripiprazole 400mg powder and solvent for suspension for injection pre-filled syringes</v>
          </cell>
          <cell r="B211">
            <v>1</v>
          </cell>
          <cell r="C211" t="str">
            <v>pre-filled disposable injection</v>
          </cell>
          <cell r="D211" t="str">
            <v>31077811000001101</v>
          </cell>
          <cell r="E211" t="str">
            <v>Part VIIIA Category C</v>
          </cell>
          <cell r="F211">
            <v>220.41</v>
          </cell>
        </row>
        <row r="212">
          <cell r="A212" t="str">
            <v>Aripiprazole 400mg powder and solvent for suspension for injection vials</v>
          </cell>
          <cell r="B212">
            <v>1</v>
          </cell>
          <cell r="C212" t="str">
            <v>vial</v>
          </cell>
          <cell r="D212" t="str">
            <v>23636711000001106</v>
          </cell>
          <cell r="E212" t="str">
            <v>Part VIIIA Category C</v>
          </cell>
          <cell r="F212">
            <v>220.41</v>
          </cell>
        </row>
        <row r="213">
          <cell r="A213" t="str">
            <v>Aripiprazole 5mg tablets</v>
          </cell>
          <cell r="B213">
            <v>28</v>
          </cell>
          <cell r="C213" t="str">
            <v>tablet</v>
          </cell>
          <cell r="D213" t="str">
            <v>9037811000001107</v>
          </cell>
          <cell r="E213" t="str">
            <v>Part VIIIA Category M</v>
          </cell>
          <cell r="F213">
            <v>1.26</v>
          </cell>
        </row>
        <row r="214">
          <cell r="A214" t="str">
            <v>Arnica montana gel</v>
          </cell>
          <cell r="B214">
            <v>50</v>
          </cell>
          <cell r="C214" t="str">
            <v>ml</v>
          </cell>
          <cell r="D214" t="str">
            <v>16428611000001109</v>
          </cell>
          <cell r="E214" t="str">
            <v>Part VIIIA Category C</v>
          </cell>
          <cell r="F214">
            <v>4</v>
          </cell>
        </row>
        <row r="215">
          <cell r="A215" t="str">
            <v>Arnica montana gel</v>
          </cell>
          <cell r="B215">
            <v>100</v>
          </cell>
          <cell r="C215" t="str">
            <v>ml</v>
          </cell>
          <cell r="D215" t="str">
            <v>11800111000001101</v>
          </cell>
          <cell r="E215" t="str">
            <v>Part VIIIA Category C</v>
          </cell>
          <cell r="F215">
            <v>6.62</v>
          </cell>
        </row>
        <row r="216">
          <cell r="A216" t="str">
            <v>Artificial saliva lozenges</v>
          </cell>
          <cell r="B216">
            <v>30</v>
          </cell>
          <cell r="C216" t="str">
            <v>lozenge</v>
          </cell>
          <cell r="D216" t="str">
            <v>3803811000001109</v>
          </cell>
          <cell r="E216" t="str">
            <v>Part VIIIA Category C</v>
          </cell>
          <cell r="F216">
            <v>3.04</v>
          </cell>
        </row>
        <row r="217">
          <cell r="A217" t="str">
            <v>Ascorbic acid 100mg tablets</v>
          </cell>
          <cell r="B217">
            <v>28</v>
          </cell>
          <cell r="C217" t="str">
            <v>tablet</v>
          </cell>
          <cell r="D217" t="str">
            <v>1227111000001102</v>
          </cell>
          <cell r="E217" t="str">
            <v>Part VIIIA Category A</v>
          </cell>
          <cell r="F217">
            <v>14.3</v>
          </cell>
        </row>
        <row r="218">
          <cell r="A218" t="str">
            <v>Ascorbic acid 200mg tablets</v>
          </cell>
          <cell r="B218">
            <v>28</v>
          </cell>
          <cell r="C218" t="str">
            <v>tablet</v>
          </cell>
          <cell r="D218" t="str">
            <v>960611000001103</v>
          </cell>
          <cell r="E218" t="str">
            <v>Part VIIIA Category A</v>
          </cell>
          <cell r="F218">
            <v>19.88</v>
          </cell>
        </row>
        <row r="219">
          <cell r="A219" t="str">
            <v>Ascorbic acid 500mg tablets</v>
          </cell>
          <cell r="B219">
            <v>28</v>
          </cell>
          <cell r="C219" t="str">
            <v>tablet</v>
          </cell>
          <cell r="D219" t="str">
            <v>1231111000001106</v>
          </cell>
          <cell r="E219" t="str">
            <v>Part VIIIA Category A</v>
          </cell>
          <cell r="F219">
            <v>26.89</v>
          </cell>
        </row>
        <row r="220">
          <cell r="A220" t="str">
            <v>Ascorbic acid 50mg tablets</v>
          </cell>
          <cell r="B220">
            <v>28</v>
          </cell>
          <cell r="C220" t="str">
            <v>tablet</v>
          </cell>
          <cell r="D220" t="str">
            <v>1265411000001107</v>
          </cell>
          <cell r="E220" t="str">
            <v>Part VIIIA Category A</v>
          </cell>
          <cell r="F220">
            <v>15.08</v>
          </cell>
        </row>
        <row r="221">
          <cell r="A221" t="str">
            <v>Ascorbic acid powder</v>
          </cell>
          <cell r="B221">
            <v>100</v>
          </cell>
          <cell r="C221" t="str">
            <v>gram</v>
          </cell>
          <cell r="D221" t="str">
            <v>4296211000001109</v>
          </cell>
          <cell r="E221" t="str">
            <v>Part VIIIA Category C</v>
          </cell>
          <cell r="F221">
            <v>5.97</v>
          </cell>
        </row>
        <row r="222">
          <cell r="A222" t="str">
            <v>Asenapine 10mg sublingual tablets sugar free</v>
          </cell>
          <cell r="B222">
            <v>60</v>
          </cell>
          <cell r="C222" t="str">
            <v>tablet</v>
          </cell>
          <cell r="D222" t="str">
            <v>19496211000001108</v>
          </cell>
          <cell r="E222" t="str">
            <v>Part VIIIA Category C</v>
          </cell>
          <cell r="F222">
            <v>102.6</v>
          </cell>
        </row>
        <row r="223">
          <cell r="A223" t="str">
            <v>Asenapine 5mg sublingual tablets sugar free</v>
          </cell>
          <cell r="B223">
            <v>60</v>
          </cell>
          <cell r="C223" t="str">
            <v>tablet</v>
          </cell>
          <cell r="D223" t="str">
            <v>19496511000001106</v>
          </cell>
          <cell r="E223" t="str">
            <v>Part VIIIA Category C</v>
          </cell>
          <cell r="F223">
            <v>102.6</v>
          </cell>
        </row>
        <row r="224">
          <cell r="A224" t="str">
            <v>Aspirin 150mg suppositories</v>
          </cell>
          <cell r="B224">
            <v>10</v>
          </cell>
          <cell r="C224" t="str">
            <v>suppository</v>
          </cell>
          <cell r="D224" t="str">
            <v>1259811000001102</v>
          </cell>
          <cell r="E224" t="str">
            <v>Part VIIIA Category C</v>
          </cell>
          <cell r="F224">
            <v>21.57</v>
          </cell>
        </row>
        <row r="225">
          <cell r="A225" t="str">
            <v>Aspirin 300mg dispersible tablets</v>
          </cell>
          <cell r="B225">
            <v>32</v>
          </cell>
          <cell r="C225" t="str">
            <v>tablet</v>
          </cell>
          <cell r="D225" t="str">
            <v>1275511000001101</v>
          </cell>
          <cell r="E225" t="str">
            <v>Part VIIIA Category M</v>
          </cell>
          <cell r="F225">
            <v>1.27</v>
          </cell>
        </row>
        <row r="226">
          <cell r="A226" t="str">
            <v>Aspirin 300mg dispersible tablets</v>
          </cell>
          <cell r="B226">
            <v>100</v>
          </cell>
          <cell r="C226" t="str">
            <v>tablet</v>
          </cell>
          <cell r="D226" t="str">
            <v>956011000001103</v>
          </cell>
          <cell r="E226" t="str">
            <v>Part VIIIA Category M</v>
          </cell>
          <cell r="F226">
            <v>3.97</v>
          </cell>
        </row>
        <row r="227">
          <cell r="A227" t="str">
            <v>Aspirin 300mg gastro-resistant tablets</v>
          </cell>
          <cell r="B227">
            <v>100</v>
          </cell>
          <cell r="C227" t="str">
            <v>tablet</v>
          </cell>
          <cell r="D227" t="str">
            <v>963111000001104</v>
          </cell>
          <cell r="E227" t="str">
            <v>Part VIIIA Category A</v>
          </cell>
          <cell r="F227">
            <v>25.29</v>
          </cell>
        </row>
        <row r="228">
          <cell r="A228" t="str">
            <v>Aspirin 300mg suppositories</v>
          </cell>
          <cell r="B228">
            <v>10</v>
          </cell>
          <cell r="C228" t="str">
            <v>suppository</v>
          </cell>
          <cell r="D228" t="str">
            <v>1172011000001102</v>
          </cell>
          <cell r="E228" t="str">
            <v>Part VIIIA Category A</v>
          </cell>
          <cell r="F228">
            <v>41.45</v>
          </cell>
        </row>
        <row r="229">
          <cell r="A229" t="str">
            <v>Aspirin 300mg tablets</v>
          </cell>
          <cell r="B229">
            <v>32</v>
          </cell>
          <cell r="C229" t="str">
            <v>tablet</v>
          </cell>
          <cell r="D229" t="str">
            <v>1138511000001105</v>
          </cell>
          <cell r="E229" t="str">
            <v>Part VIIIA Category A</v>
          </cell>
          <cell r="F229">
            <v>3.65</v>
          </cell>
        </row>
        <row r="230">
          <cell r="A230" t="str">
            <v>Aspirin 300mg tablets</v>
          </cell>
          <cell r="B230">
            <v>100</v>
          </cell>
          <cell r="C230" t="str">
            <v>tablet</v>
          </cell>
          <cell r="D230" t="str">
            <v>995811000001108</v>
          </cell>
          <cell r="E230" t="str">
            <v>Part VIIIA Category A</v>
          </cell>
          <cell r="F230">
            <v>11.4</v>
          </cell>
        </row>
        <row r="231">
          <cell r="A231" t="str">
            <v>Aspirin 325mg / Caffeine 15mg tablets</v>
          </cell>
          <cell r="B231">
            <v>12</v>
          </cell>
          <cell r="C231" t="str">
            <v>tablet</v>
          </cell>
          <cell r="D231" t="str">
            <v>8984411000001101</v>
          </cell>
          <cell r="E231" t="str">
            <v>Part VIIIA Category C</v>
          </cell>
          <cell r="F231">
            <v>0.81</v>
          </cell>
        </row>
        <row r="232">
          <cell r="A232" t="str">
            <v>Aspirin 325mg / Caffeine 15mg tablets</v>
          </cell>
          <cell r="B232">
            <v>16</v>
          </cell>
          <cell r="C232" t="str">
            <v>tablet</v>
          </cell>
          <cell r="D232" t="str">
            <v>8984511000001102</v>
          </cell>
          <cell r="E232" t="str">
            <v>Part VIIIA Category C</v>
          </cell>
          <cell r="F232">
            <v>1.04</v>
          </cell>
        </row>
        <row r="233">
          <cell r="A233" t="str">
            <v>Aspirin 75mg dispersible tablets</v>
          </cell>
          <cell r="B233">
            <v>28</v>
          </cell>
          <cell r="C233" t="str">
            <v>tablet</v>
          </cell>
          <cell r="D233" t="str">
            <v>969811000001108</v>
          </cell>
          <cell r="E233" t="str">
            <v>Part VIIIA Category M</v>
          </cell>
          <cell r="F233">
            <v>1.18</v>
          </cell>
        </row>
        <row r="234">
          <cell r="A234" t="str">
            <v>Aspirin 75mg dispersible tablets</v>
          </cell>
          <cell r="B234">
            <v>100</v>
          </cell>
          <cell r="C234" t="str">
            <v>tablet</v>
          </cell>
          <cell r="D234" t="str">
            <v>1113811000001107</v>
          </cell>
          <cell r="E234" t="str">
            <v>Part VIIIA Category M</v>
          </cell>
          <cell r="F234">
            <v>4.21</v>
          </cell>
        </row>
        <row r="235">
          <cell r="A235" t="str">
            <v>Aspirin 75mg gastro-resistant tablets</v>
          </cell>
          <cell r="B235">
            <v>28</v>
          </cell>
          <cell r="C235" t="str">
            <v>tablet</v>
          </cell>
          <cell r="D235" t="str">
            <v>1005911000001107</v>
          </cell>
          <cell r="E235" t="str">
            <v>Part VIIIA Category M</v>
          </cell>
          <cell r="F235">
            <v>1.18</v>
          </cell>
        </row>
        <row r="236">
          <cell r="A236" t="str">
            <v>Aspirin 75mg tablets</v>
          </cell>
          <cell r="B236">
            <v>28</v>
          </cell>
          <cell r="C236" t="str">
            <v>tablet</v>
          </cell>
          <cell r="D236" t="str">
            <v>1041711000001104</v>
          </cell>
          <cell r="E236" t="str">
            <v>Part VIIIA Category M</v>
          </cell>
          <cell r="F236">
            <v>1.03</v>
          </cell>
        </row>
        <row r="237">
          <cell r="A237" t="str">
            <v>Aspirin 900mg / Metoclopramide 10mg oral powder sachets sugar free</v>
          </cell>
          <cell r="B237">
            <v>6</v>
          </cell>
          <cell r="C237" t="str">
            <v>sachet</v>
          </cell>
          <cell r="D237" t="str">
            <v>3637511000001101</v>
          </cell>
          <cell r="E237" t="str">
            <v>Part VIIIA Category C</v>
          </cell>
          <cell r="F237">
            <v>6.61</v>
          </cell>
        </row>
        <row r="238">
          <cell r="A238" t="str">
            <v>Aspirin powder</v>
          </cell>
          <cell r="B238">
            <v>250</v>
          </cell>
          <cell r="C238" t="str">
            <v>gram</v>
          </cell>
          <cell r="D238" t="str">
            <v>5135011000001109</v>
          </cell>
          <cell r="E238" t="str">
            <v>Part VIIIA Category C</v>
          </cell>
          <cell r="F238">
            <v>9.99</v>
          </cell>
        </row>
        <row r="239">
          <cell r="A239" t="str">
            <v>Atenolol 100mg tablets</v>
          </cell>
          <cell r="B239">
            <v>28</v>
          </cell>
          <cell r="C239" t="str">
            <v>tablet</v>
          </cell>
          <cell r="D239" t="str">
            <v>1165211000001106</v>
          </cell>
          <cell r="E239" t="str">
            <v>Part VIIIA Category M</v>
          </cell>
          <cell r="F239">
            <v>0.89</v>
          </cell>
        </row>
        <row r="240">
          <cell r="A240" t="str">
            <v>Atenolol 25mg tablets</v>
          </cell>
          <cell r="B240">
            <v>28</v>
          </cell>
          <cell r="C240" t="str">
            <v>tablet</v>
          </cell>
          <cell r="D240" t="str">
            <v>1087111000001104</v>
          </cell>
          <cell r="E240" t="str">
            <v>Part VIIIA Category M</v>
          </cell>
          <cell r="F240">
            <v>0.77</v>
          </cell>
        </row>
        <row r="241">
          <cell r="A241" t="str">
            <v>Atenolol 25mg/5ml oral solution sugar free</v>
          </cell>
          <cell r="B241">
            <v>300</v>
          </cell>
          <cell r="C241" t="str">
            <v>ml</v>
          </cell>
          <cell r="D241" t="str">
            <v>1005611000001101</v>
          </cell>
          <cell r="E241" t="str">
            <v>Part VIIIA Category A</v>
          </cell>
          <cell r="F241">
            <v>6.88</v>
          </cell>
        </row>
        <row r="242">
          <cell r="A242" t="str">
            <v>Atenolol 50mg / Nifedipine 20mg modified-release capsules</v>
          </cell>
          <cell r="B242">
            <v>28</v>
          </cell>
          <cell r="C242" t="str">
            <v>capsule</v>
          </cell>
          <cell r="D242" t="str">
            <v>3142411000001101</v>
          </cell>
          <cell r="E242" t="str">
            <v>Part VIIIA Category C</v>
          </cell>
          <cell r="F242">
            <v>15.3</v>
          </cell>
        </row>
        <row r="243">
          <cell r="A243" t="str">
            <v>Atenolol 50mg tablets</v>
          </cell>
          <cell r="B243">
            <v>28</v>
          </cell>
          <cell r="C243" t="str">
            <v>tablet</v>
          </cell>
          <cell r="D243" t="str">
            <v>1256211000001107</v>
          </cell>
          <cell r="E243" t="str">
            <v>Part VIIIA Category M</v>
          </cell>
          <cell r="F243">
            <v>0.8</v>
          </cell>
        </row>
        <row r="244">
          <cell r="A244" t="str">
            <v>Atomoxetine 100mg capsules</v>
          </cell>
          <cell r="B244">
            <v>28</v>
          </cell>
          <cell r="C244" t="str">
            <v>capsule</v>
          </cell>
          <cell r="D244" t="str">
            <v>21704411000001101</v>
          </cell>
          <cell r="E244" t="str">
            <v>Part VIIIA Category A</v>
          </cell>
          <cell r="F244">
            <v>64</v>
          </cell>
        </row>
        <row r="245">
          <cell r="A245" t="str">
            <v>Atomoxetine 10mg capsules</v>
          </cell>
          <cell r="B245">
            <v>28</v>
          </cell>
          <cell r="C245" t="str">
            <v>capsule</v>
          </cell>
          <cell r="D245" t="str">
            <v>7643511000001104</v>
          </cell>
          <cell r="E245" t="str">
            <v>Part VIIIA Category A</v>
          </cell>
          <cell r="F245">
            <v>48.04</v>
          </cell>
        </row>
        <row r="246">
          <cell r="A246" t="str">
            <v>Atomoxetine 18mg capsules</v>
          </cell>
          <cell r="B246">
            <v>28</v>
          </cell>
          <cell r="C246" t="str">
            <v>capsule</v>
          </cell>
          <cell r="D246" t="str">
            <v>7649311000001108</v>
          </cell>
          <cell r="E246" t="str">
            <v>Part VIIIA Category A</v>
          </cell>
          <cell r="F246">
            <v>47.94</v>
          </cell>
        </row>
        <row r="247">
          <cell r="A247" t="str">
            <v>Atomoxetine 25mg capsules</v>
          </cell>
          <cell r="B247">
            <v>28</v>
          </cell>
          <cell r="C247" t="str">
            <v>capsule</v>
          </cell>
          <cell r="D247" t="str">
            <v>7649811000001104</v>
          </cell>
          <cell r="E247" t="str">
            <v>Part VIIIA Category A</v>
          </cell>
          <cell r="F247">
            <v>48.43</v>
          </cell>
        </row>
        <row r="248">
          <cell r="A248" t="str">
            <v>Atomoxetine 40mg capsules</v>
          </cell>
          <cell r="B248">
            <v>28</v>
          </cell>
          <cell r="C248" t="str">
            <v>capsule</v>
          </cell>
          <cell r="D248" t="str">
            <v>7650311000001102</v>
          </cell>
          <cell r="E248" t="str">
            <v>Part VIIIA Category A</v>
          </cell>
          <cell r="F248">
            <v>48.18</v>
          </cell>
        </row>
        <row r="249">
          <cell r="A249" t="str">
            <v>Atomoxetine 4mg/ml oral solution sugar free</v>
          </cell>
          <cell r="B249">
            <v>300</v>
          </cell>
          <cell r="C249" t="str">
            <v>ml</v>
          </cell>
          <cell r="D249" t="str">
            <v>30168411000001109</v>
          </cell>
          <cell r="E249" t="str">
            <v>Part VIIIA Category C</v>
          </cell>
          <cell r="F249">
            <v>85</v>
          </cell>
        </row>
        <row r="250">
          <cell r="A250" t="str">
            <v>Atomoxetine 60mg capsules</v>
          </cell>
          <cell r="B250">
            <v>28</v>
          </cell>
          <cell r="C250" t="str">
            <v>capsule</v>
          </cell>
          <cell r="D250" t="str">
            <v>7650711000001103</v>
          </cell>
          <cell r="E250" t="str">
            <v>Part VIIIA Category A</v>
          </cell>
          <cell r="F250">
            <v>47.99</v>
          </cell>
        </row>
        <row r="251">
          <cell r="A251" t="str">
            <v>Atomoxetine 80mg capsules</v>
          </cell>
          <cell r="B251">
            <v>28</v>
          </cell>
          <cell r="C251" t="str">
            <v>capsule</v>
          </cell>
          <cell r="D251" t="str">
            <v>13868611000001101</v>
          </cell>
          <cell r="E251" t="str">
            <v>Part VIIIA Category A</v>
          </cell>
          <cell r="F251">
            <v>64</v>
          </cell>
        </row>
        <row r="252">
          <cell r="A252" t="str">
            <v>Atorvastatin 10mg chewable tablets sugar free</v>
          </cell>
          <cell r="B252">
            <v>30</v>
          </cell>
          <cell r="C252" t="str">
            <v>tablet</v>
          </cell>
          <cell r="D252" t="str">
            <v>19719211000001107</v>
          </cell>
          <cell r="E252" t="str">
            <v>Part VIIIA Category C</v>
          </cell>
          <cell r="F252">
            <v>13.8</v>
          </cell>
        </row>
        <row r="253">
          <cell r="A253" t="str">
            <v>Atorvastatin 10mg tablets</v>
          </cell>
          <cell r="B253">
            <v>28</v>
          </cell>
          <cell r="C253" t="str">
            <v>tablet</v>
          </cell>
          <cell r="D253" t="str">
            <v>1102611000001100</v>
          </cell>
          <cell r="E253" t="str">
            <v>Part VIIIA Category M</v>
          </cell>
          <cell r="F253">
            <v>0.9</v>
          </cell>
        </row>
        <row r="254">
          <cell r="A254" t="str">
            <v>Atorvastatin 20mg chewable tablets sugar free</v>
          </cell>
          <cell r="B254">
            <v>30</v>
          </cell>
          <cell r="C254" t="str">
            <v>tablet</v>
          </cell>
          <cell r="D254" t="str">
            <v>19719511000001105</v>
          </cell>
          <cell r="E254" t="str">
            <v>Part VIIIA Category C</v>
          </cell>
          <cell r="F254">
            <v>26.4</v>
          </cell>
        </row>
        <row r="255">
          <cell r="A255" t="str">
            <v>Atorvastatin 20mg tablets</v>
          </cell>
          <cell r="B255">
            <v>28</v>
          </cell>
          <cell r="C255" t="str">
            <v>tablet</v>
          </cell>
          <cell r="D255" t="str">
            <v>1271511000001104</v>
          </cell>
          <cell r="E255" t="str">
            <v>Part VIIIA Category M</v>
          </cell>
          <cell r="F255">
            <v>1.24</v>
          </cell>
        </row>
        <row r="256">
          <cell r="A256" t="str">
            <v>Atorvastatin 30mg tablets</v>
          </cell>
          <cell r="B256">
            <v>28</v>
          </cell>
          <cell r="C256" t="str">
            <v>tablet</v>
          </cell>
          <cell r="D256" t="str">
            <v>20512811000001102</v>
          </cell>
          <cell r="E256" t="str">
            <v>Part VIIIA Category A</v>
          </cell>
          <cell r="F256">
            <v>24.51</v>
          </cell>
        </row>
        <row r="257">
          <cell r="A257" t="str">
            <v>Atorvastatin 40mg tablets</v>
          </cell>
          <cell r="B257">
            <v>28</v>
          </cell>
          <cell r="C257" t="str">
            <v>tablet</v>
          </cell>
          <cell r="D257" t="str">
            <v>1214511000001109</v>
          </cell>
          <cell r="E257" t="str">
            <v>Part VIIIA Category M</v>
          </cell>
          <cell r="F257">
            <v>1.32</v>
          </cell>
        </row>
        <row r="258">
          <cell r="A258" t="str">
            <v>Atorvastatin 60mg tablets</v>
          </cell>
          <cell r="B258">
            <v>28</v>
          </cell>
          <cell r="C258" t="str">
            <v>tablet</v>
          </cell>
          <cell r="D258" t="str">
            <v>20513111000001103</v>
          </cell>
          <cell r="E258" t="str">
            <v>Part VIIIA Category A</v>
          </cell>
          <cell r="F258">
            <v>28.01</v>
          </cell>
        </row>
        <row r="259">
          <cell r="A259" t="str">
            <v>Atorvastatin 80mg tablets</v>
          </cell>
          <cell r="B259">
            <v>28</v>
          </cell>
          <cell r="C259" t="str">
            <v>tablet</v>
          </cell>
          <cell r="D259" t="str">
            <v>1161411000001107</v>
          </cell>
          <cell r="E259" t="str">
            <v>Part VIIIA Category M</v>
          </cell>
          <cell r="F259">
            <v>1.83</v>
          </cell>
        </row>
        <row r="260">
          <cell r="A260" t="str">
            <v>Atovaquone 750mg/5ml oral suspension sugar free</v>
          </cell>
          <cell r="B260">
            <v>226</v>
          </cell>
          <cell r="C260" t="str">
            <v>ml</v>
          </cell>
          <cell r="D260" t="str">
            <v>16590811000001109</v>
          </cell>
          <cell r="E260" t="str">
            <v>Part VIIIA Category C</v>
          </cell>
          <cell r="F260">
            <v>486.37</v>
          </cell>
        </row>
        <row r="261">
          <cell r="A261" t="str">
            <v>Atropine 1% eye drops</v>
          </cell>
          <cell r="B261">
            <v>10</v>
          </cell>
          <cell r="C261" t="str">
            <v>ml</v>
          </cell>
          <cell r="D261" t="str">
            <v>1158311000001103</v>
          </cell>
          <cell r="E261" t="str">
            <v>Part VIIIA Category A</v>
          </cell>
          <cell r="F261">
            <v>131.88999999999999</v>
          </cell>
        </row>
        <row r="262">
          <cell r="A262" t="str">
            <v>Atropine 1% eye drops 0.5ml unit dose preservative free</v>
          </cell>
          <cell r="B262">
            <v>20</v>
          </cell>
          <cell r="C262" t="str">
            <v>unit dose</v>
          </cell>
          <cell r="D262" t="str">
            <v>3941311000001101</v>
          </cell>
          <cell r="E262" t="str">
            <v>Part VIIIA Category C</v>
          </cell>
          <cell r="F262">
            <v>15.1</v>
          </cell>
        </row>
        <row r="263">
          <cell r="A263" t="str">
            <v>Atropine 1mg/1ml solution for injection ampoules</v>
          </cell>
          <cell r="B263">
            <v>10</v>
          </cell>
          <cell r="C263" t="str">
            <v>ampoule</v>
          </cell>
          <cell r="D263" t="str">
            <v>7857811000001101</v>
          </cell>
          <cell r="E263" t="str">
            <v>Part VIIIA Category A</v>
          </cell>
          <cell r="F263">
            <v>114.8</v>
          </cell>
        </row>
        <row r="264">
          <cell r="A264" t="str">
            <v>Atropine 3mg/10ml solution for injection pre-filled syringes</v>
          </cell>
          <cell r="B264">
            <v>1</v>
          </cell>
          <cell r="C264" t="str">
            <v>pre-filled disposable injection</v>
          </cell>
          <cell r="D264" t="str">
            <v>4565311000001100</v>
          </cell>
          <cell r="E264" t="str">
            <v>Part VIIIA Category C</v>
          </cell>
          <cell r="F264">
            <v>13</v>
          </cell>
        </row>
        <row r="265">
          <cell r="A265" t="str">
            <v>Atropine 600micrograms/1ml solution for injection ampoules</v>
          </cell>
          <cell r="B265">
            <v>10</v>
          </cell>
          <cell r="C265" t="str">
            <v>ampoule</v>
          </cell>
          <cell r="D265" t="str">
            <v>3945811000001108</v>
          </cell>
          <cell r="E265" t="str">
            <v>Part VIIIA Category A</v>
          </cell>
          <cell r="F265">
            <v>11.71</v>
          </cell>
        </row>
        <row r="266">
          <cell r="A266" t="str">
            <v>Avanafil 100mg tablets</v>
          </cell>
          <cell r="B266">
            <v>4</v>
          </cell>
          <cell r="C266" t="str">
            <v>tablet</v>
          </cell>
          <cell r="D266" t="str">
            <v>24396411000001102</v>
          </cell>
          <cell r="E266" t="str">
            <v>Part VIIIA Category C</v>
          </cell>
          <cell r="F266">
            <v>14.08</v>
          </cell>
        </row>
        <row r="267">
          <cell r="A267" t="str">
            <v>Avanafil 100mg tablets</v>
          </cell>
          <cell r="B267">
            <v>8</v>
          </cell>
          <cell r="C267" t="str">
            <v>tablet</v>
          </cell>
          <cell r="D267" t="str">
            <v>24396511000001103</v>
          </cell>
          <cell r="E267" t="str">
            <v>Part VIIIA Category C</v>
          </cell>
          <cell r="F267">
            <v>26.26</v>
          </cell>
        </row>
        <row r="268">
          <cell r="A268" t="str">
            <v>Avanafil 200mg tablets</v>
          </cell>
          <cell r="B268">
            <v>4</v>
          </cell>
          <cell r="C268" t="str">
            <v>tablet</v>
          </cell>
          <cell r="D268" t="str">
            <v>24396911000001105</v>
          </cell>
          <cell r="E268" t="str">
            <v>Part VIIIA Category C</v>
          </cell>
          <cell r="F268">
            <v>21.9</v>
          </cell>
        </row>
        <row r="269">
          <cell r="A269" t="str">
            <v>Avanafil 200mg tablets</v>
          </cell>
          <cell r="B269">
            <v>8</v>
          </cell>
          <cell r="C269" t="str">
            <v>tablet</v>
          </cell>
          <cell r="D269" t="str">
            <v>24397011000001109</v>
          </cell>
          <cell r="E269" t="str">
            <v>Part VIIIA Category C</v>
          </cell>
          <cell r="F269">
            <v>39.4</v>
          </cell>
        </row>
        <row r="270">
          <cell r="A270" t="str">
            <v>Avanafil 50mg tablets</v>
          </cell>
          <cell r="B270">
            <v>4</v>
          </cell>
          <cell r="C270" t="str">
            <v>tablet</v>
          </cell>
          <cell r="D270" t="str">
            <v>24395711000001100</v>
          </cell>
          <cell r="E270" t="str">
            <v>Part VIIIA Category C</v>
          </cell>
          <cell r="F270">
            <v>10.94</v>
          </cell>
        </row>
        <row r="271">
          <cell r="A271" t="str">
            <v>Avanafil 50mg tablets</v>
          </cell>
          <cell r="B271">
            <v>8</v>
          </cell>
          <cell r="C271" t="str">
            <v>tablet</v>
          </cell>
          <cell r="D271" t="str">
            <v>24395811000001108</v>
          </cell>
          <cell r="E271" t="str">
            <v>Part VIIIA Category C</v>
          </cell>
          <cell r="F271">
            <v>19.7</v>
          </cell>
        </row>
        <row r="272">
          <cell r="A272" t="str">
            <v>Azathioprine 25mg tablets</v>
          </cell>
          <cell r="B272">
            <v>28</v>
          </cell>
          <cell r="C272" t="str">
            <v>tablet</v>
          </cell>
          <cell r="D272" t="str">
            <v>1008211000001105</v>
          </cell>
          <cell r="E272" t="str">
            <v>Part VIIIA Category M</v>
          </cell>
          <cell r="F272">
            <v>1.99</v>
          </cell>
        </row>
        <row r="273">
          <cell r="A273" t="str">
            <v>Azathioprine 50mg powder for solution for injection vials</v>
          </cell>
          <cell r="B273">
            <v>1</v>
          </cell>
          <cell r="C273" t="str">
            <v>vial</v>
          </cell>
          <cell r="D273" t="str">
            <v>946611000001107</v>
          </cell>
          <cell r="E273" t="str">
            <v>Part VIIIA Category C</v>
          </cell>
          <cell r="F273">
            <v>15.38</v>
          </cell>
        </row>
        <row r="274">
          <cell r="A274" t="str">
            <v>Azathioprine 50mg tablets</v>
          </cell>
          <cell r="B274">
            <v>56</v>
          </cell>
          <cell r="C274" t="str">
            <v>tablet</v>
          </cell>
          <cell r="D274" t="str">
            <v>998711000001107</v>
          </cell>
          <cell r="E274" t="str">
            <v>Part VIIIA Category M</v>
          </cell>
          <cell r="F274">
            <v>2.52</v>
          </cell>
        </row>
        <row r="275">
          <cell r="A275" t="str">
            <v>Azelaic acid 15% gel</v>
          </cell>
          <cell r="B275">
            <v>30</v>
          </cell>
          <cell r="C275" t="str">
            <v>gram</v>
          </cell>
          <cell r="D275" t="str">
            <v>10809911000001101</v>
          </cell>
          <cell r="E275" t="str">
            <v>Part VIIIA Category C</v>
          </cell>
          <cell r="F275">
            <v>7.48</v>
          </cell>
        </row>
        <row r="276">
          <cell r="A276" t="str">
            <v>Azelaic acid 20% cream</v>
          </cell>
          <cell r="B276">
            <v>30</v>
          </cell>
          <cell r="C276" t="str">
            <v>gram</v>
          </cell>
          <cell r="D276" t="str">
            <v>1207411000001102</v>
          </cell>
          <cell r="E276" t="str">
            <v>Part VIIIA Category C</v>
          </cell>
          <cell r="F276">
            <v>4.49</v>
          </cell>
        </row>
        <row r="277">
          <cell r="A277" t="str">
            <v>Azelastine 0.05% eye drops</v>
          </cell>
          <cell r="B277">
            <v>8</v>
          </cell>
          <cell r="C277" t="str">
            <v>ml</v>
          </cell>
          <cell r="D277" t="str">
            <v>4891011000001104</v>
          </cell>
          <cell r="E277" t="str">
            <v>Part VIIIA Category C</v>
          </cell>
          <cell r="F277">
            <v>6.4</v>
          </cell>
        </row>
        <row r="278">
          <cell r="A278" t="str">
            <v>Azelastine 140micrograms/dose nasal spray</v>
          </cell>
          <cell r="B278">
            <v>22</v>
          </cell>
          <cell r="C278" t="str">
            <v>ml</v>
          </cell>
          <cell r="D278" t="str">
            <v>7386211000001105</v>
          </cell>
          <cell r="E278" t="str">
            <v>Part VIIIA Category C</v>
          </cell>
          <cell r="F278">
            <v>10.5</v>
          </cell>
        </row>
        <row r="279">
          <cell r="A279" t="str">
            <v>Azilsartan medoxomil 20mg tablets</v>
          </cell>
          <cell r="B279">
            <v>28</v>
          </cell>
          <cell r="C279" t="str">
            <v>tablet</v>
          </cell>
          <cell r="D279" t="str">
            <v>20350811000001105</v>
          </cell>
          <cell r="E279" t="str">
            <v>Part VIIIA Category C</v>
          </cell>
          <cell r="F279">
            <v>16.8</v>
          </cell>
        </row>
        <row r="280">
          <cell r="A280" t="str">
            <v>Azilsartan medoxomil 40mg tablets</v>
          </cell>
          <cell r="B280">
            <v>28</v>
          </cell>
          <cell r="C280" t="str">
            <v>tablet</v>
          </cell>
          <cell r="D280" t="str">
            <v>20351111000001109</v>
          </cell>
          <cell r="E280" t="str">
            <v>Part VIIIA Category C</v>
          </cell>
          <cell r="F280">
            <v>16.8</v>
          </cell>
        </row>
        <row r="281">
          <cell r="A281" t="str">
            <v>Azilsartan medoxomil 80mg tablets</v>
          </cell>
          <cell r="B281">
            <v>28</v>
          </cell>
          <cell r="C281" t="str">
            <v>tablet</v>
          </cell>
          <cell r="D281" t="str">
            <v>20351711000001105</v>
          </cell>
          <cell r="E281" t="str">
            <v>Part VIIIA Category C</v>
          </cell>
          <cell r="F281">
            <v>19.95</v>
          </cell>
        </row>
        <row r="282">
          <cell r="A282" t="str">
            <v>Azithromycin 15mg/g eye drops 0.25g unit dose preservative free</v>
          </cell>
          <cell r="B282">
            <v>6</v>
          </cell>
          <cell r="C282" t="str">
            <v>unit dose</v>
          </cell>
          <cell r="D282" t="str">
            <v>19372211000001105</v>
          </cell>
          <cell r="E282" t="str">
            <v>Part VIIIA Category C</v>
          </cell>
          <cell r="F282">
            <v>6.99</v>
          </cell>
        </row>
        <row r="283">
          <cell r="A283" t="str">
            <v>Azithromycin 200mg/5ml oral suspension</v>
          </cell>
          <cell r="B283">
            <v>15</v>
          </cell>
          <cell r="C283" t="str">
            <v>ml</v>
          </cell>
          <cell r="D283" t="str">
            <v>1079511000001109</v>
          </cell>
          <cell r="E283" t="str">
            <v>Part VIIIA Category C</v>
          </cell>
          <cell r="F283">
            <v>4.0599999999999996</v>
          </cell>
        </row>
        <row r="284">
          <cell r="A284" t="str">
            <v>Azithromycin 200mg/5ml oral suspension</v>
          </cell>
          <cell r="B284">
            <v>22.5</v>
          </cell>
          <cell r="C284" t="str">
            <v>ml</v>
          </cell>
          <cell r="D284" t="str">
            <v>1067411000001106</v>
          </cell>
          <cell r="E284" t="str">
            <v>Part VIIIA Category C</v>
          </cell>
          <cell r="F284">
            <v>6.1</v>
          </cell>
        </row>
        <row r="285">
          <cell r="A285" t="str">
            <v>Azithromycin 200mg/5ml oral suspension</v>
          </cell>
          <cell r="B285">
            <v>30</v>
          </cell>
          <cell r="C285" t="str">
            <v>ml</v>
          </cell>
          <cell r="D285" t="str">
            <v>1076111000001108</v>
          </cell>
          <cell r="E285" t="str">
            <v>Part VIIIA Category C</v>
          </cell>
          <cell r="F285">
            <v>11.04</v>
          </cell>
        </row>
        <row r="286">
          <cell r="A286" t="str">
            <v>Azithromycin 250mg capsules</v>
          </cell>
          <cell r="B286">
            <v>6</v>
          </cell>
          <cell r="C286" t="str">
            <v>capsule</v>
          </cell>
          <cell r="D286" t="str">
            <v>1135911000001109</v>
          </cell>
          <cell r="E286" t="str">
            <v>Part VIIIA Category M</v>
          </cell>
          <cell r="F286">
            <v>1.94</v>
          </cell>
        </row>
        <row r="287">
          <cell r="A287" t="str">
            <v>Azithromycin 250mg tablets</v>
          </cell>
          <cell r="B287">
            <v>4</v>
          </cell>
          <cell r="C287" t="str">
            <v>tablet</v>
          </cell>
          <cell r="D287" t="str">
            <v>11028311000001107</v>
          </cell>
          <cell r="E287" t="str">
            <v>Part VIIIA Category M</v>
          </cell>
          <cell r="F287">
            <v>1.24</v>
          </cell>
        </row>
        <row r="288">
          <cell r="A288" t="str">
            <v>Azithromycin 500mg tablets</v>
          </cell>
          <cell r="B288">
            <v>3</v>
          </cell>
          <cell r="C288" t="str">
            <v>tablet</v>
          </cell>
          <cell r="D288" t="str">
            <v>1153511000001100</v>
          </cell>
          <cell r="E288" t="str">
            <v>Part VIIIA Category M</v>
          </cell>
          <cell r="F288">
            <v>1.33</v>
          </cell>
        </row>
        <row r="289">
          <cell r="A289" t="str">
            <v>Aztreonam 75mg powder and solvent for nebuliser solution vials with device</v>
          </cell>
          <cell r="B289">
            <v>84</v>
          </cell>
          <cell r="C289" t="str">
            <v>vial</v>
          </cell>
          <cell r="D289" t="str">
            <v>17463511000001108</v>
          </cell>
          <cell r="E289" t="str">
            <v>Part VIIIA Category C</v>
          </cell>
          <cell r="F289">
            <v>2181.5300000000002</v>
          </cell>
        </row>
        <row r="290">
          <cell r="A290" t="str">
            <v>Baclofen 10mg tablets</v>
          </cell>
          <cell r="B290">
            <v>84</v>
          </cell>
          <cell r="C290" t="str">
            <v>tablet</v>
          </cell>
          <cell r="D290" t="str">
            <v>1032211000001100</v>
          </cell>
          <cell r="E290" t="str">
            <v>Part VIIIA Category M</v>
          </cell>
          <cell r="F290">
            <v>1.81</v>
          </cell>
        </row>
        <row r="291">
          <cell r="A291" t="str">
            <v>Baclofen 10mg/20ml solution for infusion ampoules</v>
          </cell>
          <cell r="B291">
            <v>1</v>
          </cell>
          <cell r="C291" t="str">
            <v>ampoule</v>
          </cell>
          <cell r="D291" t="str">
            <v>3626611000001101</v>
          </cell>
          <cell r="E291" t="str">
            <v>Part VIIIA Category C</v>
          </cell>
          <cell r="F291">
            <v>70.010000000000005</v>
          </cell>
        </row>
        <row r="292">
          <cell r="A292" t="str">
            <v>Baclofen 10mg/5ml oral solution sugar free</v>
          </cell>
          <cell r="B292">
            <v>150</v>
          </cell>
          <cell r="C292" t="str">
            <v>ml</v>
          </cell>
          <cell r="D292" t="str">
            <v>38757611000001108</v>
          </cell>
          <cell r="E292" t="str">
            <v>Part VIIIA Category C</v>
          </cell>
          <cell r="F292">
            <v>10.72</v>
          </cell>
        </row>
        <row r="293">
          <cell r="A293" t="str">
            <v>Baclofen 10mg/5ml solution for infusion ampoules</v>
          </cell>
          <cell r="B293">
            <v>1</v>
          </cell>
          <cell r="C293" t="str">
            <v>ampoule</v>
          </cell>
          <cell r="D293" t="str">
            <v>3626911000001107</v>
          </cell>
          <cell r="E293" t="str">
            <v>Part VIIIA Category C</v>
          </cell>
          <cell r="F293">
            <v>70.010000000000005</v>
          </cell>
        </row>
        <row r="294">
          <cell r="A294" t="str">
            <v>Baclofen 50micrograms/1ml solution for injection ampoules</v>
          </cell>
          <cell r="B294">
            <v>1</v>
          </cell>
          <cell r="C294" t="str">
            <v>ampoule</v>
          </cell>
          <cell r="D294" t="str">
            <v>3625911000001100</v>
          </cell>
          <cell r="E294" t="str">
            <v>Part VIIIA Category C</v>
          </cell>
          <cell r="F294">
            <v>3.16</v>
          </cell>
        </row>
        <row r="295">
          <cell r="A295" t="str">
            <v>Baclofen 5mg/5ml oral solution sugar free</v>
          </cell>
          <cell r="B295">
            <v>300</v>
          </cell>
          <cell r="C295" t="str">
            <v>ml</v>
          </cell>
          <cell r="D295" t="str">
            <v>1295911000001102</v>
          </cell>
          <cell r="E295" t="str">
            <v>Part VIIIA Category M</v>
          </cell>
          <cell r="F295">
            <v>2.4</v>
          </cell>
        </row>
        <row r="296">
          <cell r="A296" t="str">
            <v>Balsalazide 750mg capsules</v>
          </cell>
          <cell r="B296">
            <v>130</v>
          </cell>
          <cell r="C296" t="str">
            <v>capsule</v>
          </cell>
          <cell r="D296" t="str">
            <v>3196011000001103</v>
          </cell>
          <cell r="E296" t="str">
            <v>Part VIIIA Category C</v>
          </cell>
          <cell r="F296">
            <v>30.42</v>
          </cell>
        </row>
        <row r="297">
          <cell r="A297" t="str">
            <v>Bambuterol 10mg tablets</v>
          </cell>
          <cell r="B297">
            <v>30</v>
          </cell>
          <cell r="C297" t="str">
            <v>tablet</v>
          </cell>
          <cell r="D297" t="str">
            <v>14207811000001108</v>
          </cell>
          <cell r="E297" t="str">
            <v>Part VIIIA Category C</v>
          </cell>
          <cell r="F297">
            <v>30.99</v>
          </cell>
        </row>
        <row r="298">
          <cell r="A298" t="str">
            <v>Baricitinib 2mg tablets</v>
          </cell>
          <cell r="B298">
            <v>28</v>
          </cell>
          <cell r="C298" t="str">
            <v>tablet</v>
          </cell>
          <cell r="D298" t="str">
            <v>34621011000001101</v>
          </cell>
          <cell r="E298" t="str">
            <v>Part VIIIA Category C</v>
          </cell>
          <cell r="F298">
            <v>805.56</v>
          </cell>
        </row>
        <row r="299">
          <cell r="A299" t="str">
            <v>Baricitinib 4mg tablets</v>
          </cell>
          <cell r="B299">
            <v>28</v>
          </cell>
          <cell r="C299" t="str">
            <v>tablet</v>
          </cell>
          <cell r="D299" t="str">
            <v>34345611000001101</v>
          </cell>
          <cell r="E299" t="str">
            <v>Part VIIIA Category C</v>
          </cell>
          <cell r="F299">
            <v>805.56</v>
          </cell>
        </row>
        <row r="300">
          <cell r="A300" t="str">
            <v>Beclometasone 0.025% cream</v>
          </cell>
          <cell r="B300">
            <v>30</v>
          </cell>
          <cell r="C300" t="str">
            <v>gram</v>
          </cell>
          <cell r="D300" t="str">
            <v>1249911000001109</v>
          </cell>
          <cell r="E300" t="str">
            <v>Part VIIIA Category A</v>
          </cell>
          <cell r="F300">
            <v>68</v>
          </cell>
        </row>
        <row r="301">
          <cell r="A301" t="str">
            <v>Beclometasone 0.025% ointment</v>
          </cell>
          <cell r="B301">
            <v>30</v>
          </cell>
          <cell r="C301" t="str">
            <v>gram</v>
          </cell>
          <cell r="D301" t="str">
            <v>1204311000001100</v>
          </cell>
          <cell r="E301" t="str">
            <v>Part VIIIA Category A</v>
          </cell>
          <cell r="F301">
            <v>68</v>
          </cell>
        </row>
        <row r="302">
          <cell r="A302" t="str">
            <v>Beclometasone 100micrograms/dose / Formoterol 6micrograms/dose dry powder inhaler</v>
          </cell>
          <cell r="B302">
            <v>120</v>
          </cell>
          <cell r="C302" t="str">
            <v>dose</v>
          </cell>
          <cell r="D302" t="str">
            <v>26111011000001102</v>
          </cell>
          <cell r="E302" t="str">
            <v>Part VIIIA Category C</v>
          </cell>
          <cell r="F302">
            <v>29.32</v>
          </cell>
        </row>
        <row r="303">
          <cell r="A303" t="str">
            <v>Beclometasone 100micrograms/dose / Formoterol 6micrograms/dose inhaler CFC free</v>
          </cell>
          <cell r="B303">
            <v>120</v>
          </cell>
          <cell r="C303" t="str">
            <v>dose</v>
          </cell>
          <cell r="D303" t="str">
            <v>12906311000001107</v>
          </cell>
          <cell r="E303" t="str">
            <v>Part VIIIA Category C</v>
          </cell>
          <cell r="F303">
            <v>29.32</v>
          </cell>
        </row>
        <row r="304">
          <cell r="A304" t="str">
            <v>Beclometasone 100micrograms/dose breath actuated inhaler CFC free</v>
          </cell>
          <cell r="B304">
            <v>200</v>
          </cell>
          <cell r="C304" t="str">
            <v>dose</v>
          </cell>
          <cell r="D304" t="str">
            <v>3177611000001104</v>
          </cell>
          <cell r="E304" t="str">
            <v>Part VIIIA Category C</v>
          </cell>
          <cell r="F304">
            <v>17.21</v>
          </cell>
        </row>
        <row r="305">
          <cell r="A305" t="str">
            <v>Beclometasone 100micrograms/dose inhaler CFC free</v>
          </cell>
          <cell r="B305">
            <v>200</v>
          </cell>
          <cell r="C305" t="str">
            <v>dose</v>
          </cell>
          <cell r="D305" t="str">
            <v>3175511000001107</v>
          </cell>
          <cell r="E305" t="str">
            <v>Part VIIIA Category C</v>
          </cell>
          <cell r="F305">
            <v>7.42</v>
          </cell>
        </row>
        <row r="306">
          <cell r="A306" t="str">
            <v>Beclometasone 200micrograms/dose / Formoterol 6micrograms/dose dry powder inhaler</v>
          </cell>
          <cell r="B306">
            <v>120</v>
          </cell>
          <cell r="C306" t="str">
            <v>dose</v>
          </cell>
          <cell r="D306" t="str">
            <v>31063011000001105</v>
          </cell>
          <cell r="E306" t="str">
            <v>Part VIIIA Category C</v>
          </cell>
          <cell r="F306">
            <v>29.32</v>
          </cell>
        </row>
        <row r="307">
          <cell r="A307" t="str">
            <v>Beclometasone 200micrograms/dose / Formoterol 6micrograms/dose inhaler CFC free</v>
          </cell>
          <cell r="B307">
            <v>120</v>
          </cell>
          <cell r="C307" t="str">
            <v>dose</v>
          </cell>
          <cell r="D307" t="str">
            <v>31063311000001108</v>
          </cell>
          <cell r="E307" t="str">
            <v>Part VIIIA Category C</v>
          </cell>
          <cell r="F307">
            <v>29.32</v>
          </cell>
        </row>
        <row r="308">
          <cell r="A308" t="str">
            <v>Beclometasone 200micrograms/dose dry powder inhaler</v>
          </cell>
          <cell r="B308">
            <v>200</v>
          </cell>
          <cell r="C308" t="str">
            <v>dose</v>
          </cell>
          <cell r="D308" t="str">
            <v>9525011000001109</v>
          </cell>
          <cell r="E308" t="str">
            <v>Part VIIIA Category C</v>
          </cell>
          <cell r="F308">
            <v>14.93</v>
          </cell>
        </row>
        <row r="309">
          <cell r="A309" t="str">
            <v>Beclometasone 200micrograms/dose inhaler CFC free</v>
          </cell>
          <cell r="B309">
            <v>200</v>
          </cell>
          <cell r="C309" t="str">
            <v>dose</v>
          </cell>
          <cell r="D309" t="str">
            <v>10619211000001104</v>
          </cell>
          <cell r="E309" t="str">
            <v>Part VIIIA Category C</v>
          </cell>
          <cell r="F309">
            <v>16.170000000000002</v>
          </cell>
        </row>
        <row r="310">
          <cell r="A310" t="str">
            <v>Beclometasone 250micrograms/dose inhaler CFC free</v>
          </cell>
          <cell r="B310">
            <v>200</v>
          </cell>
          <cell r="C310" t="str">
            <v>dose</v>
          </cell>
          <cell r="D310" t="str">
            <v>10619511000001101</v>
          </cell>
          <cell r="E310" t="str">
            <v>Part VIIIA Category C</v>
          </cell>
          <cell r="F310">
            <v>16.29</v>
          </cell>
        </row>
        <row r="311">
          <cell r="A311" t="str">
            <v>Beclometasone 50micrograms/dose breath actuated inhaler CFC free</v>
          </cell>
          <cell r="B311">
            <v>200</v>
          </cell>
          <cell r="C311" t="str">
            <v>dose</v>
          </cell>
          <cell r="D311" t="str">
            <v>3177311000001109</v>
          </cell>
          <cell r="E311" t="str">
            <v>Part VIIIA Category C</v>
          </cell>
          <cell r="F311">
            <v>7.87</v>
          </cell>
        </row>
        <row r="312">
          <cell r="A312" t="str">
            <v>Beclometasone 50micrograms/dose inhaler CFC free</v>
          </cell>
          <cell r="B312">
            <v>200</v>
          </cell>
          <cell r="C312" t="str">
            <v>dose</v>
          </cell>
          <cell r="D312" t="str">
            <v>3176611000001101</v>
          </cell>
          <cell r="E312" t="str">
            <v>Part VIIIA Category C</v>
          </cell>
          <cell r="F312">
            <v>3.7</v>
          </cell>
        </row>
        <row r="313">
          <cell r="A313" t="str">
            <v>Beclometasone 50micrograms/dose nasal spray</v>
          </cell>
          <cell r="B313">
            <v>200</v>
          </cell>
          <cell r="C313" t="str">
            <v>dose</v>
          </cell>
          <cell r="D313" t="str">
            <v>2938611000001108</v>
          </cell>
          <cell r="E313" t="str">
            <v>Part VIIIA Category M</v>
          </cell>
          <cell r="F313">
            <v>3.3</v>
          </cell>
        </row>
        <row r="314">
          <cell r="A314" t="str">
            <v>Beclometasone 5mg gastro-resistant modified-release tablets</v>
          </cell>
          <cell r="B314">
            <v>30</v>
          </cell>
          <cell r="C314" t="str">
            <v>tablet</v>
          </cell>
          <cell r="D314" t="str">
            <v>11835511000001108</v>
          </cell>
          <cell r="E314" t="str">
            <v>Part VIIIA Category C</v>
          </cell>
          <cell r="F314">
            <v>56.56</v>
          </cell>
        </row>
        <row r="315">
          <cell r="A315" t="str">
            <v>Beeswax white solid</v>
          </cell>
          <cell r="B315">
            <v>500</v>
          </cell>
          <cell r="C315" t="str">
            <v>gram</v>
          </cell>
          <cell r="D315" t="str">
            <v>5137511000001105</v>
          </cell>
          <cell r="E315" t="str">
            <v>Part VIIIA Category C</v>
          </cell>
          <cell r="F315">
            <v>8.82</v>
          </cell>
        </row>
        <row r="316">
          <cell r="A316" t="str">
            <v>Belladonna medicated plaster 28cm x 17.5cm</v>
          </cell>
          <cell r="B316">
            <v>1</v>
          </cell>
          <cell r="C316" t="str">
            <v>plaster</v>
          </cell>
          <cell r="D316" t="str">
            <v>34439011000001103</v>
          </cell>
          <cell r="E316" t="str">
            <v>Part VIIIA Category A</v>
          </cell>
          <cell r="F316">
            <v>2.96</v>
          </cell>
        </row>
        <row r="317">
          <cell r="A317" t="str">
            <v>Belladonna medicated plaster 9.5cm x 12.5cm</v>
          </cell>
          <cell r="B317">
            <v>2</v>
          </cell>
          <cell r="C317" t="str">
            <v>plaster</v>
          </cell>
          <cell r="D317" t="str">
            <v>34438711000001105</v>
          </cell>
          <cell r="E317" t="str">
            <v>Part VIIIA Category A</v>
          </cell>
          <cell r="F317">
            <v>2.5099999999999998</v>
          </cell>
        </row>
        <row r="318">
          <cell r="A318" t="str">
            <v>Bempedoic acid 180mg tablets</v>
          </cell>
          <cell r="B318">
            <v>28</v>
          </cell>
          <cell r="C318" t="str">
            <v>tablet</v>
          </cell>
          <cell r="D318" t="str">
            <v>38754711000001106</v>
          </cell>
          <cell r="E318" t="str">
            <v>Part VIIIA Category C</v>
          </cell>
          <cell r="F318">
            <v>55.44</v>
          </cell>
        </row>
        <row r="319">
          <cell r="A319" t="str">
            <v>Bendroflumethiazide 2.5mg tablets</v>
          </cell>
          <cell r="B319">
            <v>28</v>
          </cell>
          <cell r="C319" t="str">
            <v>tablet</v>
          </cell>
          <cell r="D319" t="str">
            <v>1119411000001107</v>
          </cell>
          <cell r="E319" t="str">
            <v>Part VIIIA Category M</v>
          </cell>
          <cell r="F319">
            <v>0.83</v>
          </cell>
        </row>
        <row r="320">
          <cell r="A320" t="str">
            <v>Bendroflumethiazide 5mg tablets</v>
          </cell>
          <cell r="B320">
            <v>28</v>
          </cell>
          <cell r="C320" t="str">
            <v>tablet</v>
          </cell>
          <cell r="D320" t="str">
            <v>1007111000001100</v>
          </cell>
          <cell r="E320" t="str">
            <v>Part VIIIA Category M</v>
          </cell>
          <cell r="F320">
            <v>1.25</v>
          </cell>
        </row>
        <row r="321">
          <cell r="A321" t="str">
            <v>Benperidol 250microgram tablets</v>
          </cell>
          <cell r="B321">
            <v>112</v>
          </cell>
          <cell r="C321" t="str">
            <v>tablet</v>
          </cell>
          <cell r="D321" t="str">
            <v>3687011000001102</v>
          </cell>
          <cell r="E321" t="str">
            <v>Part VIIIA Category C</v>
          </cell>
          <cell r="F321">
            <v>200.32</v>
          </cell>
        </row>
        <row r="322">
          <cell r="A322" t="str">
            <v>Benzalkonium chloride 0.5% shampoo</v>
          </cell>
          <cell r="B322">
            <v>250</v>
          </cell>
          <cell r="C322" t="str">
            <v>ml</v>
          </cell>
          <cell r="D322" t="str">
            <v>10852911000001100</v>
          </cell>
          <cell r="E322" t="str">
            <v>Part VIIIA Category C</v>
          </cell>
          <cell r="F322">
            <v>5.69</v>
          </cell>
        </row>
        <row r="323">
          <cell r="A323" t="str">
            <v>Benzocaine 1.5mg/dose oromucosal spray sugar free</v>
          </cell>
          <cell r="B323">
            <v>60</v>
          </cell>
          <cell r="C323" t="str">
            <v>dose</v>
          </cell>
          <cell r="D323" t="str">
            <v>3811011000001102</v>
          </cell>
          <cell r="E323" t="str">
            <v>Part VIIIA Category C</v>
          </cell>
          <cell r="F323">
            <v>2.83</v>
          </cell>
        </row>
        <row r="324">
          <cell r="A324" t="str">
            <v>Benzocaine 10% dental gel sugar free</v>
          </cell>
          <cell r="B324">
            <v>5.3</v>
          </cell>
          <cell r="C324" t="str">
            <v>gram</v>
          </cell>
          <cell r="D324" t="str">
            <v>4510211000001103</v>
          </cell>
          <cell r="E324" t="str">
            <v>Part VIIIA Category C</v>
          </cell>
          <cell r="F324">
            <v>2.74</v>
          </cell>
        </row>
        <row r="325">
          <cell r="A325" t="str">
            <v>Benzocaine 1mg/dose oromucosal spray sugar free</v>
          </cell>
          <cell r="B325">
            <v>15</v>
          </cell>
          <cell r="C325" t="str">
            <v>ml</v>
          </cell>
          <cell r="D325" t="str">
            <v>4186911000001103</v>
          </cell>
          <cell r="E325" t="str">
            <v>Part VIIIA Category C</v>
          </cell>
          <cell r="F325">
            <v>3.21</v>
          </cell>
        </row>
        <row r="326">
          <cell r="A326" t="str">
            <v>Benzocaine 20% dental gel sugar free</v>
          </cell>
          <cell r="B326">
            <v>5.3</v>
          </cell>
          <cell r="C326" t="str">
            <v>gram</v>
          </cell>
          <cell r="D326" t="str">
            <v>8065211000001106</v>
          </cell>
          <cell r="E326" t="str">
            <v>Part VIIIA Category C</v>
          </cell>
          <cell r="F326">
            <v>2.98</v>
          </cell>
        </row>
        <row r="327">
          <cell r="A327" t="str">
            <v>Benzoin compound tincture</v>
          </cell>
          <cell r="B327">
            <v>500</v>
          </cell>
          <cell r="C327" t="str">
            <v>ml</v>
          </cell>
          <cell r="D327" t="str">
            <v>3742811000001105</v>
          </cell>
          <cell r="E327" t="str">
            <v>Part VIIIA Category C</v>
          </cell>
          <cell r="F327">
            <v>15.76</v>
          </cell>
        </row>
        <row r="328">
          <cell r="A328" t="str">
            <v>Benzoin tincture</v>
          </cell>
          <cell r="B328">
            <v>500</v>
          </cell>
          <cell r="C328" t="str">
            <v>ml</v>
          </cell>
          <cell r="D328" t="str">
            <v>4321311000001109</v>
          </cell>
          <cell r="E328" t="str">
            <v>Part VIIIA Category C</v>
          </cell>
          <cell r="F328">
            <v>10.55</v>
          </cell>
        </row>
        <row r="329">
          <cell r="A329" t="str">
            <v>Benzoyl peroxide 3% / Clindamycin 1% gel</v>
          </cell>
          <cell r="B329">
            <v>30</v>
          </cell>
          <cell r="C329" t="str">
            <v>gram</v>
          </cell>
          <cell r="D329" t="str">
            <v>22554211000001106</v>
          </cell>
          <cell r="E329" t="str">
            <v>Part VIIIA Category C</v>
          </cell>
          <cell r="F329">
            <v>13.14</v>
          </cell>
        </row>
        <row r="330">
          <cell r="A330" t="str">
            <v>Benzoyl peroxide 5% / Clindamycin 1% gel</v>
          </cell>
          <cell r="B330">
            <v>30</v>
          </cell>
          <cell r="C330" t="str">
            <v>gram</v>
          </cell>
          <cell r="D330" t="str">
            <v>30178211000001100</v>
          </cell>
          <cell r="E330" t="str">
            <v>Part VIIIA Category C</v>
          </cell>
          <cell r="F330">
            <v>13.14</v>
          </cell>
        </row>
        <row r="331">
          <cell r="A331" t="str">
            <v>Benzoyl peroxide 5% / Clindamycin 1% gel</v>
          </cell>
          <cell r="B331">
            <v>60</v>
          </cell>
          <cell r="C331" t="str">
            <v>gram</v>
          </cell>
          <cell r="D331" t="str">
            <v>30178011000001105</v>
          </cell>
          <cell r="E331" t="str">
            <v>Part VIIIA Category C</v>
          </cell>
          <cell r="F331">
            <v>26.28</v>
          </cell>
        </row>
        <row r="332">
          <cell r="A332" t="str">
            <v>Benzoyl peroxide 5% gel</v>
          </cell>
          <cell r="B332">
            <v>30</v>
          </cell>
          <cell r="C332" t="str">
            <v>gram</v>
          </cell>
          <cell r="D332" t="str">
            <v>18094211000001107</v>
          </cell>
          <cell r="E332" t="str">
            <v>Part VIIIA Category C</v>
          </cell>
          <cell r="F332">
            <v>5.44</v>
          </cell>
        </row>
        <row r="333">
          <cell r="A333" t="str">
            <v>Benzoyl peroxide 5% gel</v>
          </cell>
          <cell r="B333">
            <v>60</v>
          </cell>
          <cell r="C333" t="str">
            <v>gram</v>
          </cell>
          <cell r="D333" t="str">
            <v>1243611000001100</v>
          </cell>
          <cell r="E333" t="str">
            <v>Part VIIIA Category C</v>
          </cell>
          <cell r="F333">
            <v>10.68</v>
          </cell>
        </row>
        <row r="334">
          <cell r="A334" t="str">
            <v>Benzydamine 0.15% mouthwash sugar free</v>
          </cell>
          <cell r="B334">
            <v>300</v>
          </cell>
          <cell r="C334" t="str">
            <v>ml</v>
          </cell>
          <cell r="D334" t="str">
            <v>1079011000001101</v>
          </cell>
          <cell r="E334" t="str">
            <v>Part VIIIA Category M</v>
          </cell>
          <cell r="F334">
            <v>7.4</v>
          </cell>
        </row>
        <row r="335">
          <cell r="A335" t="str">
            <v>Benzydamine 0.15% oromucosal spray sugar free</v>
          </cell>
          <cell r="B335">
            <v>30</v>
          </cell>
          <cell r="C335" t="str">
            <v>ml</v>
          </cell>
          <cell r="D335" t="str">
            <v>1256811000001108</v>
          </cell>
          <cell r="E335" t="str">
            <v>Part VIIIA Category M</v>
          </cell>
          <cell r="F335">
            <v>2.1800000000000002</v>
          </cell>
        </row>
        <row r="336">
          <cell r="A336" t="str">
            <v>Benzydamine 3% cream</v>
          </cell>
          <cell r="B336">
            <v>35</v>
          </cell>
          <cell r="C336" t="str">
            <v>gram</v>
          </cell>
          <cell r="D336" t="str">
            <v>1022011000001107</v>
          </cell>
          <cell r="E336" t="str">
            <v>Part VIIIA Category C</v>
          </cell>
          <cell r="F336">
            <v>2.63</v>
          </cell>
        </row>
        <row r="337">
          <cell r="A337" t="str">
            <v>Benzydamine 3% cream</v>
          </cell>
          <cell r="B337">
            <v>100</v>
          </cell>
          <cell r="C337" t="str">
            <v>gram</v>
          </cell>
          <cell r="D337" t="str">
            <v>1064111000001106</v>
          </cell>
          <cell r="E337" t="str">
            <v>Part VIIIA Category C</v>
          </cell>
          <cell r="F337">
            <v>6.84</v>
          </cell>
        </row>
        <row r="338">
          <cell r="A338" t="str">
            <v>Benzyl benzoate crystals</v>
          </cell>
          <cell r="B338">
            <v>500</v>
          </cell>
          <cell r="C338" t="str">
            <v>gram</v>
          </cell>
          <cell r="D338" t="str">
            <v>5139411000001102</v>
          </cell>
          <cell r="E338" t="str">
            <v>Part VIIIA Category C</v>
          </cell>
          <cell r="F338">
            <v>16.510000000000002</v>
          </cell>
        </row>
        <row r="339">
          <cell r="A339" t="str">
            <v>Benzylpenicillin 1.2g powder for solution for injection vials</v>
          </cell>
          <cell r="B339">
            <v>25</v>
          </cell>
          <cell r="C339" t="str">
            <v>vial</v>
          </cell>
          <cell r="D339" t="str">
            <v>4074211000001102</v>
          </cell>
          <cell r="E339" t="str">
            <v>Part VIIIA Category A</v>
          </cell>
          <cell r="F339">
            <v>109.5</v>
          </cell>
        </row>
        <row r="340">
          <cell r="A340" t="str">
            <v>Benzylpenicillin 600mg powder for solution for injection vials</v>
          </cell>
          <cell r="B340">
            <v>2</v>
          </cell>
          <cell r="C340" t="str">
            <v>vial</v>
          </cell>
          <cell r="D340" t="str">
            <v>3880711000001106</v>
          </cell>
          <cell r="E340" t="str">
            <v>Part VIIIA Category A</v>
          </cell>
          <cell r="F340">
            <v>6.02</v>
          </cell>
        </row>
        <row r="341">
          <cell r="A341" t="str">
            <v>Betahistine 16mg tablets</v>
          </cell>
          <cell r="B341">
            <v>84</v>
          </cell>
          <cell r="C341" t="str">
            <v>tablet</v>
          </cell>
          <cell r="D341" t="str">
            <v>1220011000001104</v>
          </cell>
          <cell r="E341" t="str">
            <v>Part VIIIA Category M</v>
          </cell>
          <cell r="F341">
            <v>2.72</v>
          </cell>
        </row>
        <row r="342">
          <cell r="A342" t="str">
            <v>Betahistine 8mg tablets</v>
          </cell>
          <cell r="B342">
            <v>84</v>
          </cell>
          <cell r="C342" t="str">
            <v>tablet</v>
          </cell>
          <cell r="D342" t="str">
            <v>987211000001103</v>
          </cell>
          <cell r="E342" t="str">
            <v>Part VIIIA Category M</v>
          </cell>
          <cell r="F342">
            <v>1.86</v>
          </cell>
        </row>
        <row r="343">
          <cell r="A343" t="str">
            <v>Betaine oral powder</v>
          </cell>
          <cell r="B343">
            <v>180</v>
          </cell>
          <cell r="C343" t="str">
            <v>gram</v>
          </cell>
          <cell r="D343" t="str">
            <v>13582711000001108</v>
          </cell>
          <cell r="E343" t="str">
            <v>Part VIIIA Category C</v>
          </cell>
          <cell r="F343">
            <v>347</v>
          </cell>
        </row>
        <row r="344">
          <cell r="A344" t="str">
            <v>Betamethasone 0.1% / Neomycin 0.5% ear/eye/nose drops</v>
          </cell>
          <cell r="B344">
            <v>10</v>
          </cell>
          <cell r="C344" t="str">
            <v>ml</v>
          </cell>
          <cell r="D344" t="str">
            <v>2839311000001102</v>
          </cell>
          <cell r="E344" t="str">
            <v>Part VIIIA Category C</v>
          </cell>
          <cell r="F344">
            <v>2.39</v>
          </cell>
        </row>
        <row r="345">
          <cell r="A345" t="str">
            <v>Betamethasone 0.1% ear/eye/nose drops</v>
          </cell>
          <cell r="B345">
            <v>10</v>
          </cell>
          <cell r="C345" t="str">
            <v>ml</v>
          </cell>
          <cell r="D345" t="str">
            <v>3147811000001101</v>
          </cell>
          <cell r="E345" t="str">
            <v>Part VIIIA Category C</v>
          </cell>
          <cell r="F345">
            <v>2.3199999999999998</v>
          </cell>
        </row>
        <row r="346">
          <cell r="A346" t="str">
            <v>Betamethasone 0.1% foam</v>
          </cell>
          <cell r="B346">
            <v>100</v>
          </cell>
          <cell r="C346" t="str">
            <v>gram</v>
          </cell>
          <cell r="D346" t="str">
            <v>3186211000001109</v>
          </cell>
          <cell r="E346" t="str">
            <v>Part VIIIA Category C</v>
          </cell>
          <cell r="F346">
            <v>9.75</v>
          </cell>
        </row>
        <row r="347">
          <cell r="A347" t="str">
            <v>Betamethasone 4mg/1ml solution for injection ampoules</v>
          </cell>
          <cell r="B347">
            <v>5</v>
          </cell>
          <cell r="C347" t="str">
            <v>ampoule</v>
          </cell>
          <cell r="D347" t="str">
            <v>3931711000001103</v>
          </cell>
          <cell r="E347" t="str">
            <v>Part VIIIA Category A</v>
          </cell>
          <cell r="F347">
            <v>43.89</v>
          </cell>
        </row>
        <row r="348">
          <cell r="A348" t="str">
            <v>Betamethasone 500microgram soluble tablets sugar free</v>
          </cell>
          <cell r="B348">
            <v>100</v>
          </cell>
          <cell r="C348" t="str">
            <v>tablet</v>
          </cell>
          <cell r="D348" t="str">
            <v>3694711000001106</v>
          </cell>
          <cell r="E348" t="str">
            <v>Part VIIIA Category A</v>
          </cell>
          <cell r="F348">
            <v>58.15</v>
          </cell>
        </row>
        <row r="349">
          <cell r="A349" t="str">
            <v>Betamethasone dipropionate 0.05% / Salicylic acid 2% scalp application</v>
          </cell>
          <cell r="B349">
            <v>100</v>
          </cell>
          <cell r="C349" t="str">
            <v>ml</v>
          </cell>
          <cell r="D349" t="str">
            <v>1181411000001109</v>
          </cell>
          <cell r="E349" t="str">
            <v>Part VIIIA Category C</v>
          </cell>
          <cell r="F349">
            <v>10.1</v>
          </cell>
        </row>
        <row r="350">
          <cell r="A350" t="str">
            <v>Betamethasone dipropionate 0.05% / Salicylic acid 3% ointment</v>
          </cell>
          <cell r="B350">
            <v>30</v>
          </cell>
          <cell r="C350" t="str">
            <v>gram</v>
          </cell>
          <cell r="D350" t="str">
            <v>1132311000001102</v>
          </cell>
          <cell r="E350" t="str">
            <v>Part VIIIA Category C</v>
          </cell>
          <cell r="F350">
            <v>3.18</v>
          </cell>
        </row>
        <row r="351">
          <cell r="A351" t="str">
            <v>Betamethasone dipropionate 0.05% / Salicylic acid 3% ointment</v>
          </cell>
          <cell r="B351">
            <v>100</v>
          </cell>
          <cell r="C351" t="str">
            <v>gram</v>
          </cell>
          <cell r="D351" t="str">
            <v>1039211000001108</v>
          </cell>
          <cell r="E351" t="str">
            <v>Part VIIIA Category C</v>
          </cell>
          <cell r="F351">
            <v>9.14</v>
          </cell>
        </row>
        <row r="352">
          <cell r="A352" t="str">
            <v>Betamethasone dipropionate 0.05% cream</v>
          </cell>
          <cell r="B352">
            <v>30</v>
          </cell>
          <cell r="C352" t="str">
            <v>gram</v>
          </cell>
          <cell r="D352" t="str">
            <v>954511000001100</v>
          </cell>
          <cell r="E352" t="str">
            <v>Part VIIIA Category C</v>
          </cell>
          <cell r="F352">
            <v>2.16</v>
          </cell>
        </row>
        <row r="353">
          <cell r="A353" t="str">
            <v>Betamethasone dipropionate 0.05% cream</v>
          </cell>
          <cell r="B353">
            <v>100</v>
          </cell>
          <cell r="C353" t="str">
            <v>gram</v>
          </cell>
          <cell r="D353" t="str">
            <v>1260911000001108</v>
          </cell>
          <cell r="E353" t="str">
            <v>Part VIIIA Category C</v>
          </cell>
          <cell r="F353">
            <v>6.12</v>
          </cell>
        </row>
        <row r="354">
          <cell r="A354" t="str">
            <v>Betamethasone dipropionate 0.05% ointment</v>
          </cell>
          <cell r="B354">
            <v>30</v>
          </cell>
          <cell r="C354" t="str">
            <v>gram</v>
          </cell>
          <cell r="D354" t="str">
            <v>1044211000001108</v>
          </cell>
          <cell r="E354" t="str">
            <v>Part VIIIA Category C</v>
          </cell>
          <cell r="F354">
            <v>2.16</v>
          </cell>
        </row>
        <row r="355">
          <cell r="A355" t="str">
            <v>Betamethasone dipropionate 0.05% ointment</v>
          </cell>
          <cell r="B355">
            <v>100</v>
          </cell>
          <cell r="C355" t="str">
            <v>gram</v>
          </cell>
          <cell r="D355" t="str">
            <v>953811000001100</v>
          </cell>
          <cell r="E355" t="str">
            <v>Part VIIIA Category C</v>
          </cell>
          <cell r="F355">
            <v>6.12</v>
          </cell>
        </row>
        <row r="356">
          <cell r="A356" t="str">
            <v>Betamethasone dipropionate 0.05% scalp lotion</v>
          </cell>
          <cell r="B356">
            <v>100</v>
          </cell>
          <cell r="C356" t="str">
            <v>ml</v>
          </cell>
          <cell r="D356" t="str">
            <v>4023511000001103</v>
          </cell>
          <cell r="E356" t="str">
            <v>Part VIIIA Category C</v>
          </cell>
          <cell r="F356">
            <v>7.8</v>
          </cell>
        </row>
        <row r="357">
          <cell r="A357" t="str">
            <v>Betamethasone dipropionate 0.064% / Clotrimazole 1% cream</v>
          </cell>
          <cell r="B357">
            <v>30</v>
          </cell>
          <cell r="C357" t="str">
            <v>gram</v>
          </cell>
          <cell r="D357" t="str">
            <v>1153611000001101</v>
          </cell>
          <cell r="E357" t="str">
            <v>Part VIIIA Category C</v>
          </cell>
          <cell r="F357">
            <v>6.34</v>
          </cell>
        </row>
        <row r="358">
          <cell r="A358" t="str">
            <v>Betamethasone valerate 0.025% cream</v>
          </cell>
          <cell r="B358">
            <v>100</v>
          </cell>
          <cell r="C358" t="str">
            <v>gram</v>
          </cell>
          <cell r="D358" t="str">
            <v>1224911000001105</v>
          </cell>
          <cell r="E358" t="str">
            <v>Part VIIIA Category C</v>
          </cell>
          <cell r="F358">
            <v>3.15</v>
          </cell>
        </row>
        <row r="359">
          <cell r="A359" t="str">
            <v>Betamethasone valerate 0.025% ointment</v>
          </cell>
          <cell r="B359">
            <v>100</v>
          </cell>
          <cell r="C359" t="str">
            <v>gram</v>
          </cell>
          <cell r="D359" t="str">
            <v>1086411000001107</v>
          </cell>
          <cell r="E359" t="str">
            <v>Part VIIIA Category C</v>
          </cell>
          <cell r="F359">
            <v>3.15</v>
          </cell>
        </row>
        <row r="360">
          <cell r="A360" t="str">
            <v>Betamethasone valerate 0.1% / Clioquinol 3% cream</v>
          </cell>
          <cell r="B360">
            <v>30</v>
          </cell>
          <cell r="C360" t="str">
            <v>gram</v>
          </cell>
          <cell r="D360" t="str">
            <v>1109311000001102</v>
          </cell>
          <cell r="E360" t="str">
            <v>Part VIIIA Category A</v>
          </cell>
          <cell r="F360">
            <v>38.880000000000003</v>
          </cell>
        </row>
        <row r="361">
          <cell r="A361" t="str">
            <v>Betamethasone valerate 0.1% / Clioquinol 3% ointment</v>
          </cell>
          <cell r="B361">
            <v>30</v>
          </cell>
          <cell r="C361" t="str">
            <v>gram</v>
          </cell>
          <cell r="D361" t="str">
            <v>1288711000001105</v>
          </cell>
          <cell r="E361" t="str">
            <v>Part VIIIA Category A</v>
          </cell>
          <cell r="F361">
            <v>38.880000000000003</v>
          </cell>
        </row>
        <row r="362">
          <cell r="A362" t="str">
            <v>Betamethasone valerate 0.1% / Fusidic acid 2% cream</v>
          </cell>
          <cell r="B362">
            <v>30</v>
          </cell>
          <cell r="C362" t="str">
            <v>gram</v>
          </cell>
          <cell r="D362" t="str">
            <v>1041811000001107</v>
          </cell>
          <cell r="E362" t="str">
            <v>Part VIIIA Category C</v>
          </cell>
          <cell r="F362">
            <v>6.38</v>
          </cell>
        </row>
        <row r="363">
          <cell r="A363" t="str">
            <v>Betamethasone valerate 0.1% / Fusidic acid 2% cream</v>
          </cell>
          <cell r="B363">
            <v>60</v>
          </cell>
          <cell r="C363" t="str">
            <v>gram</v>
          </cell>
          <cell r="D363" t="str">
            <v>963311000001102</v>
          </cell>
          <cell r="E363" t="str">
            <v>Part VIIIA Category C</v>
          </cell>
          <cell r="F363">
            <v>12.76</v>
          </cell>
        </row>
        <row r="364">
          <cell r="A364" t="str">
            <v>Betamethasone valerate 0.1% / Neomycin 0.5% cream</v>
          </cell>
          <cell r="B364">
            <v>30</v>
          </cell>
          <cell r="C364" t="str">
            <v>gram</v>
          </cell>
          <cell r="D364" t="str">
            <v>1231911000001109</v>
          </cell>
          <cell r="E364" t="str">
            <v>Part VIIIA Category A</v>
          </cell>
          <cell r="F364">
            <v>31.36</v>
          </cell>
        </row>
        <row r="365">
          <cell r="A365" t="str">
            <v>Betamethasone valerate 0.1% / Neomycin 0.5% cream</v>
          </cell>
          <cell r="B365">
            <v>100</v>
          </cell>
          <cell r="C365" t="str">
            <v>gram</v>
          </cell>
          <cell r="D365" t="str">
            <v>1116911000001108</v>
          </cell>
          <cell r="E365" t="str">
            <v>Part VIIIA Category A</v>
          </cell>
          <cell r="F365">
            <v>104.52</v>
          </cell>
        </row>
        <row r="366">
          <cell r="A366" t="str">
            <v>Betamethasone valerate 0.1% / Neomycin 0.5% ointment</v>
          </cell>
          <cell r="B366">
            <v>30</v>
          </cell>
          <cell r="C366" t="str">
            <v>gram</v>
          </cell>
          <cell r="D366" t="str">
            <v>958611000001106</v>
          </cell>
          <cell r="E366" t="str">
            <v>Part VIIIA Category A</v>
          </cell>
          <cell r="F366">
            <v>31.36</v>
          </cell>
        </row>
        <row r="367">
          <cell r="A367" t="str">
            <v>Betamethasone valerate 0.1% / Neomycin 0.5% ointment</v>
          </cell>
          <cell r="B367">
            <v>100</v>
          </cell>
          <cell r="C367" t="str">
            <v>gram</v>
          </cell>
          <cell r="D367" t="str">
            <v>1191611000001108</v>
          </cell>
          <cell r="E367" t="str">
            <v>Part VIIIA Category A</v>
          </cell>
          <cell r="F367">
            <v>104.52</v>
          </cell>
        </row>
        <row r="368">
          <cell r="A368" t="str">
            <v>Betamethasone valerate 0.1% cream</v>
          </cell>
          <cell r="B368">
            <v>30</v>
          </cell>
          <cell r="C368" t="str">
            <v>gram</v>
          </cell>
          <cell r="D368" t="str">
            <v>1084011000001108</v>
          </cell>
          <cell r="E368" t="str">
            <v>Part VIIIA Category A</v>
          </cell>
          <cell r="F368">
            <v>1.4</v>
          </cell>
        </row>
        <row r="369">
          <cell r="A369" t="str">
            <v>Betamethasone valerate 0.1% cream</v>
          </cell>
          <cell r="B369">
            <v>100</v>
          </cell>
          <cell r="C369" t="str">
            <v>gram</v>
          </cell>
          <cell r="D369" t="str">
            <v>947511000001105</v>
          </cell>
          <cell r="E369" t="str">
            <v>Part VIIIA Category A</v>
          </cell>
          <cell r="F369">
            <v>4.67</v>
          </cell>
        </row>
        <row r="370">
          <cell r="A370" t="str">
            <v>Betamethasone valerate 0.1% lotion</v>
          </cell>
          <cell r="B370">
            <v>100</v>
          </cell>
          <cell r="C370" t="str">
            <v>ml</v>
          </cell>
          <cell r="D370" t="str">
            <v>3746511000001108</v>
          </cell>
          <cell r="E370" t="str">
            <v>Part VIIIA Category C</v>
          </cell>
          <cell r="F370">
            <v>4.58</v>
          </cell>
        </row>
        <row r="371">
          <cell r="A371" t="str">
            <v>Betamethasone valerate 0.1% ointment</v>
          </cell>
          <cell r="B371">
            <v>30</v>
          </cell>
          <cell r="C371" t="str">
            <v>gram</v>
          </cell>
          <cell r="D371" t="str">
            <v>2912511000001101</v>
          </cell>
          <cell r="E371" t="str">
            <v>Part VIIIA Category M</v>
          </cell>
          <cell r="F371">
            <v>1.97</v>
          </cell>
        </row>
        <row r="372">
          <cell r="A372" t="str">
            <v>Betamethasone valerate 0.1% ointment</v>
          </cell>
          <cell r="B372">
            <v>100</v>
          </cell>
          <cell r="C372" t="str">
            <v>gram</v>
          </cell>
          <cell r="D372" t="str">
            <v>2912611000001102</v>
          </cell>
          <cell r="E372" t="str">
            <v>Part VIIIA Category M</v>
          </cell>
          <cell r="F372">
            <v>6.57</v>
          </cell>
        </row>
        <row r="373">
          <cell r="A373" t="str">
            <v>Betamethasone valerate 0.1% scalp application</v>
          </cell>
          <cell r="B373">
            <v>100</v>
          </cell>
          <cell r="C373" t="str">
            <v>ml</v>
          </cell>
          <cell r="D373" t="str">
            <v>1147811000001105</v>
          </cell>
          <cell r="E373" t="str">
            <v>Part VIIIA Category C</v>
          </cell>
          <cell r="F373">
            <v>3.75</v>
          </cell>
        </row>
        <row r="374">
          <cell r="A374" t="str">
            <v>Betamethasone valerate 2.25mg medicated plasters</v>
          </cell>
          <cell r="B374">
            <v>4</v>
          </cell>
          <cell r="C374" t="str">
            <v>plaster</v>
          </cell>
          <cell r="D374" t="str">
            <v>15517211000001108</v>
          </cell>
          <cell r="E374" t="str">
            <v>Part VIIIA Category C</v>
          </cell>
          <cell r="F374">
            <v>13.98</v>
          </cell>
        </row>
        <row r="375">
          <cell r="A375" t="str">
            <v>Betaxolol 0.25% eye drops</v>
          </cell>
          <cell r="B375">
            <v>5</v>
          </cell>
          <cell r="C375" t="str">
            <v>ml</v>
          </cell>
          <cell r="D375" t="str">
            <v>1090711000001103</v>
          </cell>
          <cell r="E375" t="str">
            <v>Part VIIIA Category C</v>
          </cell>
          <cell r="F375">
            <v>2.66</v>
          </cell>
        </row>
        <row r="376">
          <cell r="A376" t="str">
            <v>Betaxolol 0.25% eye drops 0.25ml unit dose preservative free</v>
          </cell>
          <cell r="B376">
            <v>50</v>
          </cell>
          <cell r="C376" t="str">
            <v>unit dose</v>
          </cell>
          <cell r="D376" t="str">
            <v>958511000001107</v>
          </cell>
          <cell r="E376" t="str">
            <v>Part VIIIA Category C</v>
          </cell>
          <cell r="F376">
            <v>13.77</v>
          </cell>
        </row>
        <row r="377">
          <cell r="A377" t="str">
            <v>Betaxolol 0.5% eye drops</v>
          </cell>
          <cell r="B377">
            <v>5</v>
          </cell>
          <cell r="C377" t="str">
            <v>ml</v>
          </cell>
          <cell r="D377" t="str">
            <v>1191211000001106</v>
          </cell>
          <cell r="E377" t="str">
            <v>Part VIIIA Category C</v>
          </cell>
          <cell r="F377">
            <v>1.9</v>
          </cell>
        </row>
        <row r="378">
          <cell r="A378" t="str">
            <v>Bethanechol chloride 10mg tablets</v>
          </cell>
          <cell r="B378">
            <v>100</v>
          </cell>
          <cell r="C378" t="str">
            <v>tablet</v>
          </cell>
          <cell r="D378" t="str">
            <v>3933011000001104</v>
          </cell>
          <cell r="E378" t="str">
            <v>Part VIIIA Category C</v>
          </cell>
          <cell r="F378">
            <v>18.510000000000002</v>
          </cell>
        </row>
        <row r="379">
          <cell r="A379" t="str">
            <v>Bethanechol chloride 25mg tablets</v>
          </cell>
          <cell r="B379">
            <v>100</v>
          </cell>
          <cell r="C379" t="str">
            <v>tablet</v>
          </cell>
          <cell r="D379" t="str">
            <v>3934611000001109</v>
          </cell>
          <cell r="E379" t="str">
            <v>Part VIIIA Category C</v>
          </cell>
          <cell r="F379">
            <v>27.26</v>
          </cell>
        </row>
        <row r="380">
          <cell r="A380" t="str">
            <v>Bezafibrate 200mg tablets</v>
          </cell>
          <cell r="B380">
            <v>100</v>
          </cell>
          <cell r="C380" t="str">
            <v>tablet</v>
          </cell>
          <cell r="D380" t="str">
            <v>1295311000001103</v>
          </cell>
          <cell r="E380" t="str">
            <v>Part VIIIA Category C</v>
          </cell>
          <cell r="F380">
            <v>8.6300000000000008</v>
          </cell>
        </row>
        <row r="381">
          <cell r="A381" t="str">
            <v>Bezafibrate 400mg modified-release tablets</v>
          </cell>
          <cell r="B381">
            <v>30</v>
          </cell>
          <cell r="C381" t="str">
            <v>tablet</v>
          </cell>
          <cell r="D381" t="str">
            <v>1197411000001102</v>
          </cell>
          <cell r="E381" t="str">
            <v>Part VIIIA Category C</v>
          </cell>
          <cell r="F381">
            <v>7.63</v>
          </cell>
        </row>
        <row r="382">
          <cell r="A382" t="str">
            <v>Bicalutamide 150mg tablets</v>
          </cell>
          <cell r="B382">
            <v>28</v>
          </cell>
          <cell r="C382" t="str">
            <v>tablet</v>
          </cell>
          <cell r="D382" t="str">
            <v>1206011000001108</v>
          </cell>
          <cell r="E382" t="str">
            <v>Part VIIIA Category M</v>
          </cell>
          <cell r="F382">
            <v>5.17</v>
          </cell>
        </row>
        <row r="383">
          <cell r="A383" t="str">
            <v>Bicalutamide 50mg tablets</v>
          </cell>
          <cell r="B383">
            <v>28</v>
          </cell>
          <cell r="C383" t="str">
            <v>tablet</v>
          </cell>
          <cell r="D383" t="str">
            <v>1049111000001101</v>
          </cell>
          <cell r="E383" t="str">
            <v>Part VIIIA Category M</v>
          </cell>
          <cell r="F383">
            <v>3.09</v>
          </cell>
        </row>
        <row r="384">
          <cell r="A384" t="str">
            <v>Bifonazole 1% cream</v>
          </cell>
          <cell r="B384">
            <v>20</v>
          </cell>
          <cell r="C384" t="str">
            <v>gram</v>
          </cell>
          <cell r="D384" t="str">
            <v>23268011000001103</v>
          </cell>
          <cell r="E384" t="str">
            <v>Part VIIIA Category C</v>
          </cell>
          <cell r="F384">
            <v>3.23</v>
          </cell>
        </row>
        <row r="385">
          <cell r="A385" t="str">
            <v>Bilastine 10mg orodispersible tablets sugar free</v>
          </cell>
          <cell r="B385">
            <v>30</v>
          </cell>
          <cell r="C385" t="str">
            <v>tablet</v>
          </cell>
          <cell r="D385" t="str">
            <v>38919611000001104</v>
          </cell>
          <cell r="E385" t="str">
            <v>Part VIIIA Category C</v>
          </cell>
          <cell r="F385">
            <v>5</v>
          </cell>
        </row>
        <row r="386">
          <cell r="A386" t="str">
            <v>Bilastine 2.5mg/ml oral solution sugar free</v>
          </cell>
          <cell r="B386">
            <v>120</v>
          </cell>
          <cell r="C386" t="str">
            <v>ml</v>
          </cell>
          <cell r="D386" t="str">
            <v>38919211000001101</v>
          </cell>
          <cell r="E386" t="str">
            <v>Part VIIIA Category C</v>
          </cell>
          <cell r="F386">
            <v>5</v>
          </cell>
        </row>
        <row r="387">
          <cell r="A387" t="str">
            <v>Bilastine 20mg tablets</v>
          </cell>
          <cell r="B387">
            <v>30</v>
          </cell>
          <cell r="C387" t="str">
            <v>tablet</v>
          </cell>
          <cell r="D387" t="str">
            <v>18749111000001105</v>
          </cell>
          <cell r="E387" t="str">
            <v>Part VIIIA Category C</v>
          </cell>
          <cell r="F387">
            <v>6</v>
          </cell>
        </row>
        <row r="388">
          <cell r="A388" t="str">
            <v>Bimatoprost 100micrograms/ml eye drops</v>
          </cell>
          <cell r="B388">
            <v>3</v>
          </cell>
          <cell r="C388" t="str">
            <v>ml</v>
          </cell>
          <cell r="D388" t="str">
            <v>16747511000001102</v>
          </cell>
          <cell r="E388" t="str">
            <v>Part VIIIA Category M</v>
          </cell>
          <cell r="F388">
            <v>5.34</v>
          </cell>
        </row>
        <row r="389">
          <cell r="A389" t="str">
            <v>Bimatoprost 300micrograms/ml / Timolol 5mg/ml eye drops</v>
          </cell>
          <cell r="B389">
            <v>3</v>
          </cell>
          <cell r="C389" t="str">
            <v>ml</v>
          </cell>
          <cell r="D389" t="str">
            <v>10458011000001109</v>
          </cell>
          <cell r="E389" t="str">
            <v>Part VIIIA Category C</v>
          </cell>
          <cell r="F389">
            <v>14.16</v>
          </cell>
        </row>
        <row r="390">
          <cell r="A390" t="str">
            <v>Bimatoprost 300micrograms/ml / Timolol 5mg/ml eye drops 0.4ml unit dose preservative free</v>
          </cell>
          <cell r="B390">
            <v>30</v>
          </cell>
          <cell r="C390" t="str">
            <v>unit dose</v>
          </cell>
          <cell r="D390" t="str">
            <v>23296111000001103</v>
          </cell>
          <cell r="E390" t="str">
            <v>Part VIIIA Category C</v>
          </cell>
          <cell r="F390">
            <v>17.940000000000001</v>
          </cell>
        </row>
        <row r="391">
          <cell r="A391" t="str">
            <v>Bimatoprost 300micrograms/ml / Timolol 5mg/ml eye drops preservative free</v>
          </cell>
          <cell r="B391">
            <v>3</v>
          </cell>
          <cell r="C391" t="str">
            <v>ml</v>
          </cell>
          <cell r="D391" t="str">
            <v>38431911000001104</v>
          </cell>
          <cell r="E391" t="str">
            <v>Part VIIIA Category C</v>
          </cell>
          <cell r="F391">
            <v>14.16</v>
          </cell>
        </row>
        <row r="392">
          <cell r="A392" t="str">
            <v>Bimatoprost 300micrograms/ml eye drops</v>
          </cell>
          <cell r="B392">
            <v>3</v>
          </cell>
          <cell r="C392" t="str">
            <v>ml</v>
          </cell>
          <cell r="D392" t="str">
            <v>3449711000001100</v>
          </cell>
          <cell r="E392" t="str">
            <v>Part VIIIA Category A</v>
          </cell>
          <cell r="F392">
            <v>13.36</v>
          </cell>
        </row>
        <row r="393">
          <cell r="A393" t="str">
            <v>Bimatoprost 300micrograms/ml eye drops 0.4ml unit dose preservative free</v>
          </cell>
          <cell r="B393">
            <v>30</v>
          </cell>
          <cell r="C393" t="str">
            <v>unit dose</v>
          </cell>
          <cell r="D393" t="str">
            <v>21908011000001106</v>
          </cell>
          <cell r="E393" t="str">
            <v>Part VIIIA Category C</v>
          </cell>
          <cell r="F393">
            <v>13.75</v>
          </cell>
        </row>
        <row r="394">
          <cell r="A394" t="str">
            <v>Bimatoprost 300micrograms/ml eye drops preservative free</v>
          </cell>
          <cell r="B394">
            <v>3</v>
          </cell>
          <cell r="C394" t="str">
            <v>ml</v>
          </cell>
          <cell r="D394" t="str">
            <v>35139611000001101</v>
          </cell>
          <cell r="E394" t="str">
            <v>Part VIIIA Category C</v>
          </cell>
          <cell r="F394">
            <v>11.71</v>
          </cell>
        </row>
        <row r="395">
          <cell r="A395" t="str">
            <v>Bisacodyl 10mg suppositories</v>
          </cell>
          <cell r="B395">
            <v>12</v>
          </cell>
          <cell r="C395" t="str">
            <v>suppository</v>
          </cell>
          <cell r="D395" t="str">
            <v>1029311000001102</v>
          </cell>
          <cell r="E395" t="str">
            <v>Part VIIIA Category C</v>
          </cell>
          <cell r="F395">
            <v>2.35</v>
          </cell>
        </row>
        <row r="396">
          <cell r="A396" t="str">
            <v>Bisacodyl 5mg gastro-resistant tablets</v>
          </cell>
          <cell r="B396">
            <v>60</v>
          </cell>
          <cell r="C396" t="str">
            <v>tablet</v>
          </cell>
          <cell r="D396" t="str">
            <v>3073811000001101</v>
          </cell>
          <cell r="E396" t="str">
            <v>Part VIIIA Category M</v>
          </cell>
          <cell r="F396">
            <v>2.87</v>
          </cell>
        </row>
        <row r="397">
          <cell r="A397" t="str">
            <v>Bisacodyl 5mg suppositories</v>
          </cell>
          <cell r="B397">
            <v>5</v>
          </cell>
          <cell r="C397" t="str">
            <v>suppository</v>
          </cell>
          <cell r="D397" t="str">
            <v>1106211000001101</v>
          </cell>
          <cell r="E397" t="str">
            <v>Part VIIIA Category C</v>
          </cell>
          <cell r="F397">
            <v>1.04</v>
          </cell>
        </row>
        <row r="398">
          <cell r="A398" t="str">
            <v>Bisoprolol 1.25mg tablets</v>
          </cell>
          <cell r="B398">
            <v>28</v>
          </cell>
          <cell r="C398" t="str">
            <v>tablet</v>
          </cell>
          <cell r="D398" t="str">
            <v>1177911000001101</v>
          </cell>
          <cell r="E398" t="str">
            <v>Part VIIIA Category M</v>
          </cell>
          <cell r="F398">
            <v>0.96</v>
          </cell>
        </row>
        <row r="399">
          <cell r="A399" t="str">
            <v>Bisoprolol 10mg tablets</v>
          </cell>
          <cell r="B399">
            <v>28</v>
          </cell>
          <cell r="C399" t="str">
            <v>tablet</v>
          </cell>
          <cell r="D399" t="str">
            <v>1135411000001101</v>
          </cell>
          <cell r="E399" t="str">
            <v>Part VIIIA Category M</v>
          </cell>
          <cell r="F399">
            <v>0.98</v>
          </cell>
        </row>
        <row r="400">
          <cell r="A400" t="str">
            <v>Bisoprolol 2.5mg tablets</v>
          </cell>
          <cell r="B400">
            <v>28</v>
          </cell>
          <cell r="C400" t="str">
            <v>tablet</v>
          </cell>
          <cell r="D400" t="str">
            <v>1205111000001103</v>
          </cell>
          <cell r="E400" t="str">
            <v>Part VIIIA Category M</v>
          </cell>
          <cell r="F400">
            <v>0.91</v>
          </cell>
        </row>
        <row r="401">
          <cell r="A401" t="str">
            <v>Bisoprolol 3.75mg tablets</v>
          </cell>
          <cell r="B401">
            <v>28</v>
          </cell>
          <cell r="C401" t="str">
            <v>tablet</v>
          </cell>
          <cell r="D401" t="str">
            <v>971011000001108</v>
          </cell>
          <cell r="E401" t="str">
            <v>Part VIIIA Category M</v>
          </cell>
          <cell r="F401">
            <v>1.1299999999999999</v>
          </cell>
        </row>
        <row r="402">
          <cell r="A402" t="str">
            <v>Bisoprolol 5mg tablets</v>
          </cell>
          <cell r="B402">
            <v>28</v>
          </cell>
          <cell r="C402" t="str">
            <v>tablet</v>
          </cell>
          <cell r="D402" t="str">
            <v>1121411000001102</v>
          </cell>
          <cell r="E402" t="str">
            <v>Part VIIIA Category M</v>
          </cell>
          <cell r="F402">
            <v>0.89</v>
          </cell>
        </row>
        <row r="403">
          <cell r="A403" t="str">
            <v>Bisoprolol 7.5mg tablets</v>
          </cell>
          <cell r="B403">
            <v>28</v>
          </cell>
          <cell r="C403" t="str">
            <v>tablet</v>
          </cell>
          <cell r="D403" t="str">
            <v>1137011000001103</v>
          </cell>
          <cell r="E403" t="str">
            <v>Part VIIIA Category M</v>
          </cell>
          <cell r="F403">
            <v>1.18</v>
          </cell>
        </row>
        <row r="404">
          <cell r="A404" t="str">
            <v>Blackcurrant syrup</v>
          </cell>
          <cell r="B404">
            <v>500</v>
          </cell>
          <cell r="C404" t="str">
            <v>ml</v>
          </cell>
          <cell r="D404" t="str">
            <v>5140211000001109</v>
          </cell>
          <cell r="E404" t="str">
            <v>Part VIIIA Category C</v>
          </cell>
          <cell r="F404">
            <v>12.3</v>
          </cell>
        </row>
        <row r="405">
          <cell r="A405" t="str">
            <v>Boric acid powder</v>
          </cell>
          <cell r="B405">
            <v>500</v>
          </cell>
          <cell r="C405" t="str">
            <v>gram</v>
          </cell>
          <cell r="D405" t="str">
            <v>5142011000001100</v>
          </cell>
          <cell r="E405" t="str">
            <v>Part VIIIA Category C</v>
          </cell>
          <cell r="F405">
            <v>7.42</v>
          </cell>
        </row>
        <row r="406">
          <cell r="A406" t="str">
            <v>Brimonidine 0.2% eye drops</v>
          </cell>
          <cell r="B406">
            <v>5</v>
          </cell>
          <cell r="C406" t="str">
            <v>ml</v>
          </cell>
          <cell r="D406" t="str">
            <v>991811000001105</v>
          </cell>
          <cell r="E406" t="str">
            <v>Part VIIIA Category M</v>
          </cell>
          <cell r="F406">
            <v>2.4300000000000002</v>
          </cell>
        </row>
        <row r="407">
          <cell r="A407" t="str">
            <v>Brimonidine 2mg/ml / Timolol 5mg/ml eye drops</v>
          </cell>
          <cell r="B407">
            <v>5</v>
          </cell>
          <cell r="C407" t="str">
            <v>ml</v>
          </cell>
          <cell r="D407" t="str">
            <v>9206711000001103</v>
          </cell>
          <cell r="E407" t="str">
            <v>Part VIIIA Category A</v>
          </cell>
          <cell r="F407">
            <v>11.5</v>
          </cell>
        </row>
        <row r="408">
          <cell r="A408" t="str">
            <v>Brimonidine 3mg/g gel</v>
          </cell>
          <cell r="B408">
            <v>30</v>
          </cell>
          <cell r="C408" t="str">
            <v>gram</v>
          </cell>
          <cell r="D408" t="str">
            <v>24111611000001103</v>
          </cell>
          <cell r="E408" t="str">
            <v>Part VIIIA Category C</v>
          </cell>
          <cell r="F408">
            <v>33.69</v>
          </cell>
        </row>
        <row r="409">
          <cell r="A409" t="str">
            <v>Brinzolamide 10mg/ml / Brimonidine 2mg/ml eye drops</v>
          </cell>
          <cell r="B409">
            <v>5</v>
          </cell>
          <cell r="C409" t="str">
            <v>ml</v>
          </cell>
          <cell r="D409" t="str">
            <v>24996311000001103</v>
          </cell>
          <cell r="E409" t="str">
            <v>Part VIIIA Category C</v>
          </cell>
          <cell r="F409">
            <v>9.23</v>
          </cell>
        </row>
        <row r="410">
          <cell r="A410" t="str">
            <v>Brinzolamide 10mg/ml / Timolol 5mg/ml eye drops</v>
          </cell>
          <cell r="B410">
            <v>5</v>
          </cell>
          <cell r="C410" t="str">
            <v>ml</v>
          </cell>
          <cell r="D410" t="str">
            <v>15454111000001105</v>
          </cell>
          <cell r="E410" t="str">
            <v>Part VIIIA Category M</v>
          </cell>
          <cell r="F410">
            <v>6.82</v>
          </cell>
        </row>
        <row r="411">
          <cell r="A411" t="str">
            <v>Brinzolamide 10mg/ml eye drops</v>
          </cell>
          <cell r="B411">
            <v>5</v>
          </cell>
          <cell r="C411" t="str">
            <v>ml</v>
          </cell>
          <cell r="D411" t="str">
            <v>1140011000001100</v>
          </cell>
          <cell r="E411" t="str">
            <v>Part VIIIA Category M</v>
          </cell>
          <cell r="F411">
            <v>3.43</v>
          </cell>
        </row>
        <row r="412">
          <cell r="A412" t="str">
            <v>Brivaracetam 100mg tablets</v>
          </cell>
          <cell r="B412">
            <v>56</v>
          </cell>
          <cell r="C412" t="str">
            <v>tablet</v>
          </cell>
          <cell r="D412" t="str">
            <v>31502811000001108</v>
          </cell>
          <cell r="E412" t="str">
            <v>Part VIIIA Category C</v>
          </cell>
          <cell r="F412">
            <v>129.63999999999999</v>
          </cell>
        </row>
        <row r="413">
          <cell r="A413" t="str">
            <v>Brivaracetam 10mg tablets</v>
          </cell>
          <cell r="B413">
            <v>14</v>
          </cell>
          <cell r="C413" t="str">
            <v>tablet</v>
          </cell>
          <cell r="D413" t="str">
            <v>31499511000001108</v>
          </cell>
          <cell r="E413" t="str">
            <v>Part VIIIA Category C</v>
          </cell>
          <cell r="F413">
            <v>34.64</v>
          </cell>
        </row>
        <row r="414">
          <cell r="A414" t="str">
            <v>Brivaracetam 25mg tablets</v>
          </cell>
          <cell r="B414">
            <v>56</v>
          </cell>
          <cell r="C414" t="str">
            <v>tablet</v>
          </cell>
          <cell r="D414" t="str">
            <v>31500311000001103</v>
          </cell>
          <cell r="E414" t="str">
            <v>Part VIIIA Category C</v>
          </cell>
          <cell r="F414">
            <v>129.63999999999999</v>
          </cell>
        </row>
        <row r="415">
          <cell r="A415" t="str">
            <v>Brivaracetam 50mg tablets</v>
          </cell>
          <cell r="B415">
            <v>56</v>
          </cell>
          <cell r="C415" t="str">
            <v>tablet</v>
          </cell>
          <cell r="D415" t="str">
            <v>31501211000001100</v>
          </cell>
          <cell r="E415" t="str">
            <v>Part VIIIA Category C</v>
          </cell>
          <cell r="F415">
            <v>129.63999999999999</v>
          </cell>
        </row>
        <row r="416">
          <cell r="A416" t="str">
            <v>Brivaracetam 50mg/5ml oral solution sugar free</v>
          </cell>
          <cell r="B416">
            <v>300</v>
          </cell>
          <cell r="C416" t="str">
            <v>ml</v>
          </cell>
          <cell r="D416" t="str">
            <v>31507011000001100</v>
          </cell>
          <cell r="E416" t="str">
            <v>Part VIIIA Category C</v>
          </cell>
          <cell r="F416">
            <v>115.83</v>
          </cell>
        </row>
        <row r="417">
          <cell r="A417" t="str">
            <v>Brivaracetam 75mg tablets</v>
          </cell>
          <cell r="B417">
            <v>56</v>
          </cell>
          <cell r="C417" t="str">
            <v>tablet</v>
          </cell>
          <cell r="D417" t="str">
            <v>31502111000001101</v>
          </cell>
          <cell r="E417" t="str">
            <v>Part VIIIA Category C</v>
          </cell>
          <cell r="F417">
            <v>129.63999999999999</v>
          </cell>
        </row>
        <row r="418">
          <cell r="A418" t="str">
            <v>Bromfenac 900micrograms/ml eye drops</v>
          </cell>
          <cell r="B418">
            <v>5</v>
          </cell>
          <cell r="C418" t="str">
            <v>ml</v>
          </cell>
          <cell r="D418" t="str">
            <v>19196311000001101</v>
          </cell>
          <cell r="E418" t="str">
            <v>Part VIIIA Category C</v>
          </cell>
          <cell r="F418">
            <v>8.5</v>
          </cell>
        </row>
        <row r="419">
          <cell r="A419" t="str">
            <v>Bromocriptine 2.5mg tablets</v>
          </cell>
          <cell r="B419">
            <v>30</v>
          </cell>
          <cell r="C419" t="str">
            <v>tablet</v>
          </cell>
          <cell r="D419" t="str">
            <v>1296611000001103</v>
          </cell>
          <cell r="E419" t="str">
            <v>Part VIIIA Category A</v>
          </cell>
          <cell r="F419">
            <v>74.989999999999995</v>
          </cell>
        </row>
        <row r="420">
          <cell r="A420" t="str">
            <v>Budesonide 100micrograms/dose / Formoterol 3micrograms/dose inhaler CFC free</v>
          </cell>
          <cell r="B420">
            <v>120</v>
          </cell>
          <cell r="C420" t="str">
            <v>dose</v>
          </cell>
          <cell r="D420" t="str">
            <v>39105711000001105</v>
          </cell>
          <cell r="E420" t="str">
            <v>Part VIIIA Category C</v>
          </cell>
          <cell r="F420">
            <v>14</v>
          </cell>
        </row>
        <row r="421">
          <cell r="A421" t="str">
            <v>Budesonide 100micrograms/dose / Formoterol 6micrograms/dose dry powder inhaler</v>
          </cell>
          <cell r="B421">
            <v>120</v>
          </cell>
          <cell r="C421" t="str">
            <v>dose</v>
          </cell>
          <cell r="D421" t="str">
            <v>3294111000001107</v>
          </cell>
          <cell r="E421" t="str">
            <v>Part VIIIA Category C</v>
          </cell>
          <cell r="F421">
            <v>28</v>
          </cell>
        </row>
        <row r="422">
          <cell r="A422" t="str">
            <v>Budesonide 100micrograms/dose dry powder inhaler</v>
          </cell>
          <cell r="B422">
            <v>200</v>
          </cell>
          <cell r="C422" t="str">
            <v>dose</v>
          </cell>
          <cell r="D422" t="str">
            <v>3112811000001107</v>
          </cell>
          <cell r="E422" t="str">
            <v>Part VIIIA Category C</v>
          </cell>
          <cell r="F422">
            <v>14.25</v>
          </cell>
        </row>
        <row r="423">
          <cell r="A423" t="str">
            <v>Budesonide 1mg orodispersible tablets sugar free</v>
          </cell>
          <cell r="B423">
            <v>90</v>
          </cell>
          <cell r="C423" t="str">
            <v>tablet</v>
          </cell>
          <cell r="D423" t="str">
            <v>35774611000001108</v>
          </cell>
          <cell r="E423" t="str">
            <v>Part VIIIA Category C</v>
          </cell>
          <cell r="F423">
            <v>323</v>
          </cell>
        </row>
        <row r="424">
          <cell r="A424" t="str">
            <v>Budesonide 1mg/2ml nebuliser liquid unit dose vials</v>
          </cell>
          <cell r="B424">
            <v>20</v>
          </cell>
          <cell r="C424" t="str">
            <v>unit dose</v>
          </cell>
          <cell r="D424" t="str">
            <v>3636211000001101</v>
          </cell>
          <cell r="E424" t="str">
            <v>Part VIIIA Category A</v>
          </cell>
          <cell r="F424">
            <v>39.450000000000003</v>
          </cell>
        </row>
        <row r="425">
          <cell r="A425" t="str">
            <v>Budesonide 200micrograms/dose / Formoterol 6micrograms/dose dry powder inhaler</v>
          </cell>
          <cell r="B425">
            <v>120</v>
          </cell>
          <cell r="C425" t="str">
            <v>dose</v>
          </cell>
          <cell r="D425" t="str">
            <v>3294411000001102</v>
          </cell>
          <cell r="E425" t="str">
            <v>Part VIIIA Category C</v>
          </cell>
          <cell r="F425">
            <v>28</v>
          </cell>
        </row>
        <row r="426">
          <cell r="A426" t="str">
            <v>Budesonide 200micrograms/dose / Formoterol 6micrograms/dose inhaler CFC free</v>
          </cell>
          <cell r="B426">
            <v>120</v>
          </cell>
          <cell r="C426" t="str">
            <v>dose</v>
          </cell>
          <cell r="D426" t="str">
            <v>32925511000001101</v>
          </cell>
          <cell r="E426" t="str">
            <v>Part VIIIA Category C</v>
          </cell>
          <cell r="F426">
            <v>28</v>
          </cell>
        </row>
        <row r="427">
          <cell r="A427" t="str">
            <v>Budesonide 200micrograms/dose dry powder inhalation cartridge</v>
          </cell>
          <cell r="B427">
            <v>100</v>
          </cell>
          <cell r="C427" t="str">
            <v>dose</v>
          </cell>
          <cell r="D427" t="str">
            <v>9111711000001108</v>
          </cell>
          <cell r="E427" t="str">
            <v>Part VIIIA Category C</v>
          </cell>
          <cell r="F427">
            <v>9.59</v>
          </cell>
        </row>
        <row r="428">
          <cell r="A428" t="str">
            <v>Budesonide 200micrograms/dose dry powder inhalation cartridge with device</v>
          </cell>
          <cell r="B428">
            <v>100</v>
          </cell>
          <cell r="C428" t="str">
            <v>dose</v>
          </cell>
          <cell r="D428" t="str">
            <v>8024711000001106</v>
          </cell>
          <cell r="E428" t="str">
            <v>Part VIIIA Category C</v>
          </cell>
          <cell r="F428">
            <v>14.86</v>
          </cell>
        </row>
        <row r="429">
          <cell r="A429" t="str">
            <v>Budesonide 200micrograms/dose dry powder inhaler</v>
          </cell>
          <cell r="B429">
            <v>100</v>
          </cell>
          <cell r="C429" t="str">
            <v>dose</v>
          </cell>
          <cell r="D429" t="str">
            <v>3112311000001103</v>
          </cell>
          <cell r="E429" t="str">
            <v>Part VIIIA Category C</v>
          </cell>
          <cell r="F429">
            <v>14.25</v>
          </cell>
        </row>
        <row r="430">
          <cell r="A430" t="str">
            <v>Budesonide 2mg foam enema</v>
          </cell>
          <cell r="B430">
            <v>14</v>
          </cell>
          <cell r="C430" t="str">
            <v>dose</v>
          </cell>
          <cell r="D430" t="str">
            <v>11550811000001102</v>
          </cell>
          <cell r="E430" t="str">
            <v>Part VIIIA Category C</v>
          </cell>
          <cell r="F430">
            <v>57.11</v>
          </cell>
        </row>
        <row r="431">
          <cell r="A431" t="str">
            <v>Budesonide 2mg/100ml enema</v>
          </cell>
          <cell r="B431">
            <v>7</v>
          </cell>
          <cell r="C431" t="str">
            <v>enema</v>
          </cell>
          <cell r="D431" t="str">
            <v>3954311000001100</v>
          </cell>
          <cell r="E431" t="str">
            <v>Part VIIIA Category C</v>
          </cell>
          <cell r="F431">
            <v>33.659999999999997</v>
          </cell>
        </row>
        <row r="432">
          <cell r="A432" t="str">
            <v>Budesonide 3mg gastro-resistant capsules</v>
          </cell>
          <cell r="B432">
            <v>100</v>
          </cell>
          <cell r="C432" t="str">
            <v>capsule</v>
          </cell>
          <cell r="D432" t="str">
            <v>3807511000001101</v>
          </cell>
          <cell r="E432" t="str">
            <v>Part VIIIA Category C</v>
          </cell>
          <cell r="F432">
            <v>75.05</v>
          </cell>
        </row>
        <row r="433">
          <cell r="A433" t="str">
            <v>Budesonide 3mg gastro-resistant modified-release capsules</v>
          </cell>
          <cell r="B433">
            <v>100</v>
          </cell>
          <cell r="C433" t="str">
            <v>capsule</v>
          </cell>
          <cell r="D433" t="str">
            <v>3765711000001102</v>
          </cell>
          <cell r="E433" t="str">
            <v>Part VIIIA Category C</v>
          </cell>
          <cell r="F433">
            <v>75.05</v>
          </cell>
        </row>
        <row r="434">
          <cell r="A434" t="str">
            <v>Budesonide 400micrograms/dose / Formoterol 12micrograms/dose dry powder inhaler</v>
          </cell>
          <cell r="B434">
            <v>60</v>
          </cell>
          <cell r="C434" t="str">
            <v>dose</v>
          </cell>
          <cell r="D434" t="str">
            <v>4373411000001102</v>
          </cell>
          <cell r="E434" t="str">
            <v>Part VIIIA Category C</v>
          </cell>
          <cell r="F434">
            <v>28</v>
          </cell>
        </row>
        <row r="435">
          <cell r="A435" t="str">
            <v>Budesonide 400micrograms/dose dry powder inhaler</v>
          </cell>
          <cell r="B435">
            <v>50</v>
          </cell>
          <cell r="C435" t="str">
            <v>dose</v>
          </cell>
          <cell r="D435" t="str">
            <v>3228111000001105</v>
          </cell>
          <cell r="E435" t="str">
            <v>Part VIIIA Category C</v>
          </cell>
          <cell r="F435">
            <v>14.25</v>
          </cell>
        </row>
        <row r="436">
          <cell r="A436" t="str">
            <v>Budesonide 500micrograms/2ml nebuliser liquid unit dose vials</v>
          </cell>
          <cell r="B436">
            <v>20</v>
          </cell>
          <cell r="C436" t="str">
            <v>unit dose</v>
          </cell>
          <cell r="D436" t="str">
            <v>3634611000001108</v>
          </cell>
          <cell r="E436" t="str">
            <v>Part VIIIA Category A</v>
          </cell>
          <cell r="F436">
            <v>25.56</v>
          </cell>
        </row>
        <row r="437">
          <cell r="A437" t="str">
            <v>Budesonide 64micrograms/dose nasal spray</v>
          </cell>
          <cell r="B437">
            <v>120</v>
          </cell>
          <cell r="C437" t="str">
            <v>dose</v>
          </cell>
          <cell r="D437" t="str">
            <v>7401711000001101</v>
          </cell>
          <cell r="E437" t="str">
            <v>Part VIIIA Category A</v>
          </cell>
          <cell r="F437">
            <v>5.65</v>
          </cell>
        </row>
        <row r="438">
          <cell r="A438" t="str">
            <v>Budesonide 9mg gastro-resistant granules sachets</v>
          </cell>
          <cell r="B438">
            <v>60</v>
          </cell>
          <cell r="C438" t="str">
            <v>sachet</v>
          </cell>
          <cell r="D438" t="str">
            <v>19737711000001100</v>
          </cell>
          <cell r="E438" t="str">
            <v>Part VIIIA Category C</v>
          </cell>
          <cell r="F438">
            <v>135</v>
          </cell>
        </row>
        <row r="439">
          <cell r="A439" t="str">
            <v>Budesonide 9mg modified-release tablets</v>
          </cell>
          <cell r="B439">
            <v>30</v>
          </cell>
          <cell r="C439" t="str">
            <v>tablet</v>
          </cell>
          <cell r="D439" t="str">
            <v>29094111000001103</v>
          </cell>
          <cell r="E439" t="str">
            <v>Part VIIIA Category C</v>
          </cell>
          <cell r="F439">
            <v>75</v>
          </cell>
        </row>
        <row r="440">
          <cell r="A440" t="str">
            <v>Bumetanide 1mg tablets</v>
          </cell>
          <cell r="B440">
            <v>28</v>
          </cell>
          <cell r="C440" t="str">
            <v>tablet</v>
          </cell>
          <cell r="D440" t="str">
            <v>979611000001100</v>
          </cell>
          <cell r="E440" t="str">
            <v>Part VIIIA Category M</v>
          </cell>
          <cell r="F440">
            <v>1.3</v>
          </cell>
        </row>
        <row r="441">
          <cell r="A441" t="str">
            <v>Bumetanide 1mg/5ml oral solution sugar free</v>
          </cell>
          <cell r="B441">
            <v>150</v>
          </cell>
          <cell r="C441" t="str">
            <v>ml</v>
          </cell>
          <cell r="D441" t="str">
            <v>1204611000001105</v>
          </cell>
          <cell r="E441" t="str">
            <v>Part VIIIA Category A</v>
          </cell>
          <cell r="F441">
            <v>198</v>
          </cell>
        </row>
        <row r="442">
          <cell r="A442" t="str">
            <v>Bumetanide 5mg tablets</v>
          </cell>
          <cell r="B442">
            <v>28</v>
          </cell>
          <cell r="C442" t="str">
            <v>tablet</v>
          </cell>
          <cell r="D442" t="str">
            <v>1060011000001103</v>
          </cell>
          <cell r="E442" t="str">
            <v>Part VIIIA Category A</v>
          </cell>
          <cell r="F442">
            <v>9.81</v>
          </cell>
        </row>
        <row r="443">
          <cell r="A443" t="str">
            <v>Bupivacaine 25mg/10ml (0.25%) / Adrenaline (base) 50micrograms/10ml (1 in 200,000) solution for injection ampoules</v>
          </cell>
          <cell r="B443">
            <v>10</v>
          </cell>
          <cell r="C443" t="str">
            <v>ampoule</v>
          </cell>
          <cell r="D443" t="str">
            <v>4599511000001107</v>
          </cell>
          <cell r="E443" t="str">
            <v>Part VIIIA Category C</v>
          </cell>
          <cell r="F443">
            <v>46</v>
          </cell>
        </row>
        <row r="444">
          <cell r="A444" t="str">
            <v>Bupivacaine 25mg/10ml (0.25%) solution for injection ampoules</v>
          </cell>
          <cell r="B444">
            <v>5</v>
          </cell>
          <cell r="C444" t="str">
            <v>ampoule</v>
          </cell>
          <cell r="D444" t="str">
            <v>20940711000001109</v>
          </cell>
          <cell r="E444" t="str">
            <v>Part VIIIA Category C</v>
          </cell>
          <cell r="F444">
            <v>7.92</v>
          </cell>
        </row>
        <row r="445">
          <cell r="A445" t="str">
            <v>Bupivacaine 25mg/10ml (0.25%) solution for injection ampoules</v>
          </cell>
          <cell r="B445">
            <v>20</v>
          </cell>
          <cell r="C445" t="str">
            <v>ampoule</v>
          </cell>
          <cell r="D445" t="str">
            <v>13615711000001108</v>
          </cell>
          <cell r="E445" t="str">
            <v>Part VIIIA Category C</v>
          </cell>
          <cell r="F445">
            <v>17.5</v>
          </cell>
        </row>
        <row r="446">
          <cell r="A446" t="str">
            <v>Bupivacaine 50mg/10ml (0.5%) / Adrenaline (base) 50micrograms/10ml (1 in 200,000) solution for injection ampoules</v>
          </cell>
          <cell r="B446">
            <v>10</v>
          </cell>
          <cell r="C446" t="str">
            <v>ampoule</v>
          </cell>
          <cell r="D446" t="str">
            <v>4607511000001109</v>
          </cell>
          <cell r="E446" t="str">
            <v>Part VIIIA Category C</v>
          </cell>
          <cell r="F446">
            <v>51.75</v>
          </cell>
        </row>
        <row r="447">
          <cell r="A447" t="str">
            <v>Bupivacaine 50mg/10ml (0.5%) solution for injection ampoules</v>
          </cell>
          <cell r="B447">
            <v>5</v>
          </cell>
          <cell r="C447" t="str">
            <v>ampoule</v>
          </cell>
          <cell r="D447" t="str">
            <v>20940911000001106</v>
          </cell>
          <cell r="E447" t="str">
            <v>Part VIIIA Category C</v>
          </cell>
          <cell r="F447">
            <v>9.25</v>
          </cell>
        </row>
        <row r="448">
          <cell r="A448" t="str">
            <v>Bupivacaine 50mg/10ml (0.5%) solution for injection ampoules</v>
          </cell>
          <cell r="B448">
            <v>10</v>
          </cell>
          <cell r="C448" t="str">
            <v>ampoule</v>
          </cell>
          <cell r="D448" t="str">
            <v>4183911000001109</v>
          </cell>
          <cell r="E448" t="str">
            <v>Part VIIIA Category C</v>
          </cell>
          <cell r="F448">
            <v>7.56</v>
          </cell>
        </row>
        <row r="449">
          <cell r="A449" t="str">
            <v>Bupivacaine 50mg/10ml (0.5%) solution for injection ampoules</v>
          </cell>
          <cell r="B449">
            <v>20</v>
          </cell>
          <cell r="C449" t="str">
            <v>ampoule</v>
          </cell>
          <cell r="D449" t="str">
            <v>13615911000001105</v>
          </cell>
          <cell r="E449" t="str">
            <v>Part VIIIA Category C</v>
          </cell>
          <cell r="F449">
            <v>18.3</v>
          </cell>
        </row>
        <row r="450">
          <cell r="A450" t="str">
            <v>Buprenorphine 10micrograms/hour transdermal patches</v>
          </cell>
          <cell r="B450">
            <v>4</v>
          </cell>
          <cell r="C450" t="str">
            <v>patch</v>
          </cell>
          <cell r="D450" t="str">
            <v>9565511000001105</v>
          </cell>
          <cell r="E450" t="str">
            <v>Part VIIIA Category C</v>
          </cell>
          <cell r="F450">
            <v>31.55</v>
          </cell>
        </row>
        <row r="451">
          <cell r="A451" t="str">
            <v>Buprenorphine 128mg/0.36ml prolonged-release solution for injection pre-filled syringes</v>
          </cell>
          <cell r="B451">
            <v>1</v>
          </cell>
          <cell r="C451" t="str">
            <v>pre-filled disposable injection</v>
          </cell>
          <cell r="D451" t="str">
            <v>36734711000001104</v>
          </cell>
          <cell r="E451" t="str">
            <v>Part VIIIA Category C</v>
          </cell>
          <cell r="F451">
            <v>239.7</v>
          </cell>
        </row>
        <row r="452">
          <cell r="A452" t="str">
            <v>Buprenorphine 15micrograms/hour transdermal patches</v>
          </cell>
          <cell r="B452">
            <v>4</v>
          </cell>
          <cell r="C452" t="str">
            <v>patch</v>
          </cell>
          <cell r="D452" t="str">
            <v>31877111000001109</v>
          </cell>
          <cell r="E452" t="str">
            <v>Part VIIIA Category C</v>
          </cell>
          <cell r="F452">
            <v>49.15</v>
          </cell>
        </row>
        <row r="453">
          <cell r="A453" t="str">
            <v>Buprenorphine 16mg / Naloxone 4mg sublingual tablets sugar free</v>
          </cell>
          <cell r="B453">
            <v>28</v>
          </cell>
          <cell r="C453" t="str">
            <v>tablet</v>
          </cell>
          <cell r="D453" t="str">
            <v>32902211000001103</v>
          </cell>
          <cell r="E453" t="str">
            <v>Part VIIIA Category C</v>
          </cell>
          <cell r="F453">
            <v>152.38</v>
          </cell>
        </row>
        <row r="454">
          <cell r="A454" t="str">
            <v>Buprenorphine 16mg/0.32ml prolonged-release solution for injection pre-filled syringes</v>
          </cell>
          <cell r="B454">
            <v>1</v>
          </cell>
          <cell r="C454" t="str">
            <v>pre-filled disposable injection</v>
          </cell>
          <cell r="D454" t="str">
            <v>36727611000001104</v>
          </cell>
          <cell r="E454" t="str">
            <v>Part VIIIA Category C</v>
          </cell>
          <cell r="F454">
            <v>55.93</v>
          </cell>
        </row>
        <row r="455">
          <cell r="A455" t="str">
            <v>Buprenorphine 200microgram sublingual tablets sugar free</v>
          </cell>
          <cell r="B455">
            <v>50</v>
          </cell>
          <cell r="C455" t="str">
            <v>tablet</v>
          </cell>
          <cell r="D455" t="str">
            <v>1188211000001101</v>
          </cell>
          <cell r="E455" t="str">
            <v>Part VIIIA Category C</v>
          </cell>
          <cell r="F455">
            <v>5.04</v>
          </cell>
        </row>
        <row r="456">
          <cell r="A456" t="str">
            <v>Buprenorphine 20micrograms/hour transdermal patches</v>
          </cell>
          <cell r="B456">
            <v>4</v>
          </cell>
          <cell r="C456" t="str">
            <v>patch</v>
          </cell>
          <cell r="D456" t="str">
            <v>9565811000001108</v>
          </cell>
          <cell r="E456" t="str">
            <v>Part VIIIA Category C</v>
          </cell>
          <cell r="F456">
            <v>57.46</v>
          </cell>
        </row>
        <row r="457">
          <cell r="A457" t="str">
            <v>Buprenorphine 24mg/0.48ml prolonged-release solution for injection pre-filled syringes</v>
          </cell>
          <cell r="B457">
            <v>1</v>
          </cell>
          <cell r="C457" t="str">
            <v>pre-filled disposable injection</v>
          </cell>
          <cell r="D457" t="str">
            <v>36728511000001104</v>
          </cell>
          <cell r="E457" t="str">
            <v>Part VIIIA Category C</v>
          </cell>
          <cell r="F457">
            <v>55.93</v>
          </cell>
        </row>
        <row r="458">
          <cell r="A458" t="str">
            <v>Buprenorphine 2mg / Naloxone 500microgram sublingual tablets sugar free</v>
          </cell>
          <cell r="B458">
            <v>28</v>
          </cell>
          <cell r="C458" t="str">
            <v>tablet</v>
          </cell>
          <cell r="D458" t="str">
            <v>11047411000001101</v>
          </cell>
          <cell r="E458" t="str">
            <v>Part VIIIA Category A</v>
          </cell>
          <cell r="F458">
            <v>25.6</v>
          </cell>
        </row>
        <row r="459">
          <cell r="A459" t="str">
            <v>Buprenorphine 2mg oral lyophilisates sugar free</v>
          </cell>
          <cell r="B459">
            <v>28</v>
          </cell>
          <cell r="C459" t="str">
            <v>tablet</v>
          </cell>
          <cell r="D459" t="str">
            <v>38643711000001101</v>
          </cell>
          <cell r="E459" t="str">
            <v>Part VIIIA Category C</v>
          </cell>
          <cell r="F459">
            <v>25.4</v>
          </cell>
        </row>
        <row r="460">
          <cell r="A460" t="str">
            <v>Buprenorphine 2mg sublingual tablets sugar free</v>
          </cell>
          <cell r="B460">
            <v>7</v>
          </cell>
          <cell r="C460" t="str">
            <v>tablet</v>
          </cell>
          <cell r="D460" t="str">
            <v>1274011000001105</v>
          </cell>
          <cell r="E460" t="str">
            <v>Part VIIIA Category M</v>
          </cell>
          <cell r="F460">
            <v>3.29</v>
          </cell>
        </row>
        <row r="461">
          <cell r="A461" t="str">
            <v>Buprenorphine 32mg/0.64ml prolonged-release solution for injection pre-filled syringes</v>
          </cell>
          <cell r="B461">
            <v>1</v>
          </cell>
          <cell r="C461" t="str">
            <v>pre-filled disposable injection</v>
          </cell>
          <cell r="D461" t="str">
            <v>36729911000001103</v>
          </cell>
          <cell r="E461" t="str">
            <v>Part VIIIA Category C</v>
          </cell>
          <cell r="F461">
            <v>55.93</v>
          </cell>
        </row>
        <row r="462">
          <cell r="A462" t="str">
            <v>Buprenorphine 35micrograms/hour transdermal patches</v>
          </cell>
          <cell r="B462">
            <v>4</v>
          </cell>
          <cell r="C462" t="str">
            <v>patch</v>
          </cell>
          <cell r="D462" t="str">
            <v>10368711000001108</v>
          </cell>
          <cell r="E462" t="str">
            <v>Part VIIIA Category C</v>
          </cell>
          <cell r="F462">
            <v>15.8</v>
          </cell>
        </row>
        <row r="463">
          <cell r="A463" t="str">
            <v>Buprenorphine 400microgram sublingual tablets sugar free</v>
          </cell>
          <cell r="B463">
            <v>7</v>
          </cell>
          <cell r="C463" t="str">
            <v>tablet</v>
          </cell>
          <cell r="D463" t="str">
            <v>1062911000001100</v>
          </cell>
          <cell r="E463" t="str">
            <v>Part VIIIA Category C</v>
          </cell>
          <cell r="F463">
            <v>1.36</v>
          </cell>
        </row>
        <row r="464">
          <cell r="A464" t="str">
            <v>Buprenorphine 400microgram sublingual tablets sugar free</v>
          </cell>
          <cell r="B464">
            <v>50</v>
          </cell>
          <cell r="C464" t="str">
            <v>tablet</v>
          </cell>
          <cell r="D464" t="str">
            <v>1080511000001109</v>
          </cell>
          <cell r="E464" t="str">
            <v>Part VIIIA Category C</v>
          </cell>
          <cell r="F464">
            <v>10.07</v>
          </cell>
        </row>
        <row r="465">
          <cell r="A465" t="str">
            <v>Buprenorphine 52.5micrograms/hour transdermal patches</v>
          </cell>
          <cell r="B465">
            <v>4</v>
          </cell>
          <cell r="C465" t="str">
            <v>patch</v>
          </cell>
          <cell r="D465" t="str">
            <v>10366811000001101</v>
          </cell>
          <cell r="E465" t="str">
            <v>Part VIIIA Category C</v>
          </cell>
          <cell r="F465">
            <v>23.71</v>
          </cell>
        </row>
        <row r="466">
          <cell r="A466" t="str">
            <v>Buprenorphine 5micrograms/hour transdermal patches</v>
          </cell>
          <cell r="B466">
            <v>4</v>
          </cell>
          <cell r="C466" t="str">
            <v>patch</v>
          </cell>
          <cell r="D466" t="str">
            <v>16734711000001101</v>
          </cell>
          <cell r="E466" t="str">
            <v>Part VIIIA Category C</v>
          </cell>
          <cell r="F466">
            <v>17.600000000000001</v>
          </cell>
        </row>
        <row r="467">
          <cell r="A467" t="str">
            <v>Buprenorphine 64mg/0.18ml prolonged-release solution for injection pre-filled syringes</v>
          </cell>
          <cell r="B467">
            <v>1</v>
          </cell>
          <cell r="C467" t="str">
            <v>pre-filled disposable injection</v>
          </cell>
          <cell r="D467" t="str">
            <v>36731611000001106</v>
          </cell>
          <cell r="E467" t="str">
            <v>Part VIIIA Category C</v>
          </cell>
          <cell r="F467">
            <v>239.7</v>
          </cell>
        </row>
        <row r="468">
          <cell r="A468" t="str">
            <v>Buprenorphine 70micrograms/hour transdermal patches</v>
          </cell>
          <cell r="B468">
            <v>4</v>
          </cell>
          <cell r="C468" t="str">
            <v>patch</v>
          </cell>
          <cell r="D468" t="str">
            <v>10367311000001108</v>
          </cell>
          <cell r="E468" t="str">
            <v>Part VIIIA Category C</v>
          </cell>
          <cell r="F468">
            <v>31.6</v>
          </cell>
        </row>
        <row r="469">
          <cell r="A469" t="str">
            <v>Buprenorphine 8mg / Naloxone 2mg sublingual tablets sugar free</v>
          </cell>
          <cell r="B469">
            <v>28</v>
          </cell>
          <cell r="C469" t="str">
            <v>tablet</v>
          </cell>
          <cell r="D469" t="str">
            <v>11048111000001107</v>
          </cell>
          <cell r="E469" t="str">
            <v>Part VIIIA Category A</v>
          </cell>
          <cell r="F469">
            <v>64.900000000000006</v>
          </cell>
        </row>
        <row r="470">
          <cell r="A470" t="str">
            <v>Buprenorphine 8mg oral lyophilisates sugar free</v>
          </cell>
          <cell r="B470">
            <v>28</v>
          </cell>
          <cell r="C470" t="str">
            <v>tablet</v>
          </cell>
          <cell r="D470" t="str">
            <v>38652211000001104</v>
          </cell>
          <cell r="E470" t="str">
            <v>Part VIIIA Category C</v>
          </cell>
          <cell r="F470">
            <v>76.2</v>
          </cell>
        </row>
        <row r="471">
          <cell r="A471" t="str">
            <v>Buprenorphine 8mg sublingual tablets sugar free</v>
          </cell>
          <cell r="B471">
            <v>7</v>
          </cell>
          <cell r="C471" t="str">
            <v>tablet</v>
          </cell>
          <cell r="D471" t="str">
            <v>1187711000001107</v>
          </cell>
          <cell r="E471" t="str">
            <v>Part VIIIA Category M</v>
          </cell>
          <cell r="F471">
            <v>7.74</v>
          </cell>
        </row>
        <row r="472">
          <cell r="A472" t="str">
            <v>Buprenorphine 8mg/0.16ml prolonged-release solution for injection pre-filled syringes</v>
          </cell>
          <cell r="B472">
            <v>1</v>
          </cell>
          <cell r="C472" t="str">
            <v>pre-filled disposable injection</v>
          </cell>
          <cell r="D472" t="str">
            <v>36726511000001100</v>
          </cell>
          <cell r="E472" t="str">
            <v>Part VIIIA Category C</v>
          </cell>
          <cell r="F472">
            <v>55.93</v>
          </cell>
        </row>
        <row r="473">
          <cell r="A473" t="str">
            <v>Buprenorphine 96mg/0.27ml prolonged-release solution for injection pre-filled syringes</v>
          </cell>
          <cell r="B473">
            <v>1</v>
          </cell>
          <cell r="C473" t="str">
            <v>pre-filled disposable injection</v>
          </cell>
          <cell r="D473" t="str">
            <v>36733311000001100</v>
          </cell>
          <cell r="E473" t="str">
            <v>Part VIIIA Category C</v>
          </cell>
          <cell r="F473">
            <v>239.7</v>
          </cell>
        </row>
        <row r="474">
          <cell r="A474" t="str">
            <v>Bupropion 150mg modified-release tablets</v>
          </cell>
          <cell r="B474">
            <v>60</v>
          </cell>
          <cell r="C474" t="str">
            <v>tablet</v>
          </cell>
          <cell r="D474" t="str">
            <v>1145611000001104</v>
          </cell>
          <cell r="E474" t="str">
            <v>Part VIIIA Category C</v>
          </cell>
          <cell r="F474">
            <v>41.76</v>
          </cell>
        </row>
        <row r="475">
          <cell r="A475" t="str">
            <v>Buserelin 100micrograms/dose nasal spray</v>
          </cell>
          <cell r="B475">
            <v>336</v>
          </cell>
          <cell r="C475" t="str">
            <v>dose</v>
          </cell>
          <cell r="D475" t="str">
            <v>4257011000001105</v>
          </cell>
          <cell r="E475" t="str">
            <v>Part VIIIA Category C</v>
          </cell>
          <cell r="F475">
            <v>122.24</v>
          </cell>
        </row>
        <row r="476">
          <cell r="A476" t="str">
            <v>Buserelin 150micrograms/dose nasal spray</v>
          </cell>
          <cell r="B476">
            <v>168</v>
          </cell>
          <cell r="C476" t="str">
            <v>dose</v>
          </cell>
          <cell r="D476" t="str">
            <v>4256411000001103</v>
          </cell>
          <cell r="E476" t="str">
            <v>Part VIIIA Category C</v>
          </cell>
          <cell r="F476">
            <v>105.16</v>
          </cell>
        </row>
        <row r="477">
          <cell r="A477" t="str">
            <v>Buserelin 5.5mg/5.5ml solution for injection vials</v>
          </cell>
          <cell r="B477">
            <v>2</v>
          </cell>
          <cell r="C477" t="str">
            <v>vial</v>
          </cell>
          <cell r="D477" t="str">
            <v>3928711000001105</v>
          </cell>
          <cell r="E477" t="str">
            <v>Part VIIIA Category C</v>
          </cell>
          <cell r="F477">
            <v>34.369999999999997</v>
          </cell>
        </row>
        <row r="478">
          <cell r="A478" t="str">
            <v>Buspirone 10mg tablets</v>
          </cell>
          <cell r="B478">
            <v>30</v>
          </cell>
          <cell r="C478" t="str">
            <v>tablet</v>
          </cell>
          <cell r="D478" t="str">
            <v>972911000001101</v>
          </cell>
          <cell r="E478" t="str">
            <v>Part VIIIA Category M</v>
          </cell>
          <cell r="F478">
            <v>32.49</v>
          </cell>
        </row>
        <row r="479">
          <cell r="A479" t="str">
            <v>Buspirone 5mg tablets</v>
          </cell>
          <cell r="B479">
            <v>30</v>
          </cell>
          <cell r="C479" t="str">
            <v>tablet</v>
          </cell>
          <cell r="D479" t="str">
            <v>1102211000001102</v>
          </cell>
          <cell r="E479" t="str">
            <v>Part VIIIA Category M</v>
          </cell>
          <cell r="F479">
            <v>5.56</v>
          </cell>
        </row>
        <row r="480">
          <cell r="A480" t="str">
            <v>Buspirone 7.5mg tablets</v>
          </cell>
          <cell r="B480">
            <v>30</v>
          </cell>
          <cell r="C480" t="str">
            <v>tablet</v>
          </cell>
          <cell r="D480" t="str">
            <v>37227411000001107</v>
          </cell>
          <cell r="E480" t="str">
            <v>Part VIIIA Category C</v>
          </cell>
          <cell r="F480">
            <v>15</v>
          </cell>
        </row>
        <row r="481">
          <cell r="A481" t="str">
            <v>Busulfan 2mg tablets</v>
          </cell>
          <cell r="B481">
            <v>25</v>
          </cell>
          <cell r="C481" t="str">
            <v>tablet</v>
          </cell>
          <cell r="D481" t="str">
            <v>3928811000001102</v>
          </cell>
          <cell r="E481" t="str">
            <v>Part VIIIA Category A</v>
          </cell>
          <cell r="F481">
            <v>41.73</v>
          </cell>
        </row>
        <row r="482">
          <cell r="A482" t="str">
            <v>C1-esterase inhibitor 1,500unit powder and solvent for solution for injection vials</v>
          </cell>
          <cell r="B482">
            <v>1</v>
          </cell>
          <cell r="C482" t="str">
            <v>vial</v>
          </cell>
          <cell r="D482" t="str">
            <v>30920911000001108</v>
          </cell>
          <cell r="E482" t="str">
            <v>Part VIIIA Category C</v>
          </cell>
          <cell r="F482">
            <v>1650</v>
          </cell>
        </row>
        <row r="483">
          <cell r="A483" t="str">
            <v>C1-esterase inhibitor 500unit powder and solvent for solution for injection vials</v>
          </cell>
          <cell r="B483">
            <v>1</v>
          </cell>
          <cell r="C483" t="str">
            <v>vial</v>
          </cell>
          <cell r="D483" t="str">
            <v>10921811000001108</v>
          </cell>
          <cell r="E483" t="str">
            <v>Part VIIIA Category C</v>
          </cell>
          <cell r="F483">
            <v>550</v>
          </cell>
        </row>
        <row r="484">
          <cell r="A484" t="str">
            <v>Cabergoline 1mg tablets</v>
          </cell>
          <cell r="B484">
            <v>20</v>
          </cell>
          <cell r="C484" t="str">
            <v>tablet</v>
          </cell>
          <cell r="D484" t="str">
            <v>1021311000001101</v>
          </cell>
          <cell r="E484" t="str">
            <v>Part VIIIA Category A</v>
          </cell>
          <cell r="F484">
            <v>65.52</v>
          </cell>
        </row>
        <row r="485">
          <cell r="A485" t="str">
            <v>Cabergoline 2mg tablets</v>
          </cell>
          <cell r="B485">
            <v>20</v>
          </cell>
          <cell r="C485" t="str">
            <v>tablet</v>
          </cell>
          <cell r="D485" t="str">
            <v>1066511000001108</v>
          </cell>
          <cell r="E485" t="str">
            <v>Part VIIIA Category A</v>
          </cell>
          <cell r="F485">
            <v>73.12</v>
          </cell>
        </row>
        <row r="486">
          <cell r="A486" t="str">
            <v>Cabergoline 500microgram tablets</v>
          </cell>
          <cell r="B486">
            <v>8</v>
          </cell>
          <cell r="C486" t="str">
            <v>tablet</v>
          </cell>
          <cell r="D486" t="str">
            <v>1127711000001104</v>
          </cell>
          <cell r="E486" t="str">
            <v>Part VIIIA Category A</v>
          </cell>
          <cell r="F486">
            <v>38.869999999999997</v>
          </cell>
        </row>
        <row r="487">
          <cell r="A487" t="str">
            <v>Caffeine citrate 50mg/5ml oral solution</v>
          </cell>
          <cell r="B487">
            <v>5</v>
          </cell>
          <cell r="C487" t="str">
            <v>ml</v>
          </cell>
          <cell r="D487" t="str">
            <v>21188811000001103</v>
          </cell>
          <cell r="E487" t="str">
            <v>Part VIIIA Category C</v>
          </cell>
          <cell r="F487">
            <v>25.99</v>
          </cell>
        </row>
        <row r="488">
          <cell r="A488" t="str">
            <v>Calamine lotion</v>
          </cell>
          <cell r="B488">
            <v>200</v>
          </cell>
          <cell r="C488" t="str">
            <v>ml</v>
          </cell>
          <cell r="D488" t="str">
            <v>1252711000001104</v>
          </cell>
          <cell r="E488" t="str">
            <v>Part VIIIA Category C</v>
          </cell>
          <cell r="F488">
            <v>1.0900000000000001</v>
          </cell>
        </row>
        <row r="489">
          <cell r="A489" t="str">
            <v>Calcipotriol 0.005% / Betamethasone dipropionate 0.05% gel</v>
          </cell>
          <cell r="B489">
            <v>60</v>
          </cell>
          <cell r="C489" t="str">
            <v>gram</v>
          </cell>
          <cell r="D489" t="str">
            <v>14676811000001100</v>
          </cell>
          <cell r="E489" t="str">
            <v>Part VIIIA Category C</v>
          </cell>
          <cell r="F489">
            <v>37.21</v>
          </cell>
        </row>
        <row r="490">
          <cell r="A490" t="str">
            <v>Calcipotriol 0.005% / Betamethasone dipropionate 0.05% ointment</v>
          </cell>
          <cell r="B490">
            <v>30</v>
          </cell>
          <cell r="C490" t="str">
            <v>gram</v>
          </cell>
          <cell r="D490" t="str">
            <v>23287311000001104</v>
          </cell>
          <cell r="E490" t="str">
            <v>Part VIIIA Category A</v>
          </cell>
          <cell r="F490">
            <v>18.079999999999998</v>
          </cell>
        </row>
        <row r="491">
          <cell r="A491" t="str">
            <v>Calcipotriol 50micrograms/g / Betamethasone dipropionate 500micrograms/g foam</v>
          </cell>
          <cell r="B491">
            <v>60</v>
          </cell>
          <cell r="C491" t="str">
            <v>gram</v>
          </cell>
          <cell r="D491" t="str">
            <v>32615211000001107</v>
          </cell>
          <cell r="E491" t="str">
            <v>Part VIIIA Category C</v>
          </cell>
          <cell r="F491">
            <v>39.68</v>
          </cell>
        </row>
        <row r="492">
          <cell r="A492" t="str">
            <v>Calcipotriol 50micrograms/g ointment</v>
          </cell>
          <cell r="B492">
            <v>30</v>
          </cell>
          <cell r="C492" t="str">
            <v>gram</v>
          </cell>
          <cell r="D492" t="str">
            <v>5260511000001100</v>
          </cell>
          <cell r="E492" t="str">
            <v>Part VIIIA Category A</v>
          </cell>
          <cell r="F492">
            <v>7.46</v>
          </cell>
        </row>
        <row r="493">
          <cell r="A493" t="str">
            <v>Calcipotriol 50micrograms/ml scalp solution</v>
          </cell>
          <cell r="B493">
            <v>60</v>
          </cell>
          <cell r="C493" t="str">
            <v>ml</v>
          </cell>
          <cell r="D493" t="str">
            <v>2934611000001103</v>
          </cell>
          <cell r="E493" t="str">
            <v>Part VIIIA Category A</v>
          </cell>
          <cell r="F493">
            <v>70.459999999999994</v>
          </cell>
        </row>
        <row r="494">
          <cell r="A494" t="str">
            <v>Calcipotriol 50micrograms/ml scalp solution</v>
          </cell>
          <cell r="B494">
            <v>120</v>
          </cell>
          <cell r="C494" t="str">
            <v>ml</v>
          </cell>
          <cell r="D494" t="str">
            <v>2934711000001107</v>
          </cell>
          <cell r="E494" t="str">
            <v>Part VIIIA Category A</v>
          </cell>
          <cell r="F494">
            <v>140.91999999999999</v>
          </cell>
        </row>
        <row r="495">
          <cell r="A495" t="str">
            <v>Calcitonin (salmon) 100units/1ml solution for injection ampoules</v>
          </cell>
          <cell r="B495">
            <v>5</v>
          </cell>
          <cell r="C495" t="str">
            <v>ampoule</v>
          </cell>
          <cell r="D495" t="str">
            <v>3895411000001108</v>
          </cell>
          <cell r="E495" t="str">
            <v>Part VIIIA Category A</v>
          </cell>
          <cell r="F495">
            <v>220</v>
          </cell>
        </row>
        <row r="496">
          <cell r="A496" t="str">
            <v>Calcitonin (salmon) 400units/2ml solution for injection vials</v>
          </cell>
          <cell r="B496">
            <v>1</v>
          </cell>
          <cell r="C496" t="str">
            <v>vial</v>
          </cell>
          <cell r="D496" t="str">
            <v>4190811000001105</v>
          </cell>
          <cell r="E496" t="str">
            <v>Part VIIIA Category A</v>
          </cell>
          <cell r="F496">
            <v>352</v>
          </cell>
        </row>
        <row r="497">
          <cell r="A497" t="str">
            <v>Calcitonin (salmon) 50units/1ml solution for injection ampoules</v>
          </cell>
          <cell r="B497">
            <v>5</v>
          </cell>
          <cell r="C497" t="str">
            <v>ampoule</v>
          </cell>
          <cell r="D497" t="str">
            <v>4094511000001105</v>
          </cell>
          <cell r="E497" t="str">
            <v>Part VIIIA Category A</v>
          </cell>
          <cell r="F497">
            <v>167.5</v>
          </cell>
        </row>
        <row r="498">
          <cell r="A498" t="str">
            <v>Calcitriol 250nanogram capsules</v>
          </cell>
          <cell r="B498">
            <v>100</v>
          </cell>
          <cell r="C498" t="str">
            <v>capsule</v>
          </cell>
          <cell r="D498" t="str">
            <v>1044811000001109</v>
          </cell>
          <cell r="E498" t="str">
            <v>Part VIIIA Category C</v>
          </cell>
          <cell r="F498">
            <v>18.04</v>
          </cell>
        </row>
        <row r="499">
          <cell r="A499" t="str">
            <v>Calcitriol 3micrograms/g ointment</v>
          </cell>
          <cell r="B499">
            <v>100</v>
          </cell>
          <cell r="C499" t="str">
            <v>gram</v>
          </cell>
          <cell r="D499" t="str">
            <v>1286611000001102</v>
          </cell>
          <cell r="E499" t="str">
            <v>Part VIIIA Category C</v>
          </cell>
          <cell r="F499">
            <v>18.059999999999999</v>
          </cell>
        </row>
        <row r="500">
          <cell r="A500" t="str">
            <v>Calcitriol 500nanogram capsules</v>
          </cell>
          <cell r="B500">
            <v>100</v>
          </cell>
          <cell r="C500" t="str">
            <v>capsule</v>
          </cell>
          <cell r="D500" t="str">
            <v>2974011000001107</v>
          </cell>
          <cell r="E500" t="str">
            <v>Part VIIIA Category C</v>
          </cell>
          <cell r="F500">
            <v>32.25</v>
          </cell>
        </row>
        <row r="501">
          <cell r="A501" t="str">
            <v>Calcium acetate 1g tablets</v>
          </cell>
          <cell r="B501">
            <v>180</v>
          </cell>
          <cell r="C501" t="str">
            <v>tablet</v>
          </cell>
          <cell r="D501" t="str">
            <v>3743511000001100</v>
          </cell>
          <cell r="E501" t="str">
            <v>Part VIIIA Category C</v>
          </cell>
          <cell r="F501">
            <v>19.79</v>
          </cell>
        </row>
        <row r="502">
          <cell r="A502" t="str">
            <v>Calcium acetate 435mg / Magnesium carbonate heavy 235mg tablets</v>
          </cell>
          <cell r="B502">
            <v>180</v>
          </cell>
          <cell r="C502" t="str">
            <v>tablet</v>
          </cell>
          <cell r="D502" t="str">
            <v>15178811000001108</v>
          </cell>
          <cell r="E502" t="str">
            <v>Part VIIIA Category C</v>
          </cell>
          <cell r="F502">
            <v>24</v>
          </cell>
        </row>
        <row r="503">
          <cell r="A503" t="str">
            <v>Calcium acetate 475mg tablets</v>
          </cell>
          <cell r="B503">
            <v>200</v>
          </cell>
          <cell r="C503" t="str">
            <v>tablet</v>
          </cell>
          <cell r="D503" t="str">
            <v>18613311000001107</v>
          </cell>
          <cell r="E503" t="str">
            <v>Part VIIIA Category C</v>
          </cell>
          <cell r="F503">
            <v>11.5</v>
          </cell>
        </row>
        <row r="504">
          <cell r="A504" t="str">
            <v>Calcium acetate 950mg tablets</v>
          </cell>
          <cell r="B504">
            <v>200</v>
          </cell>
          <cell r="C504" t="str">
            <v>tablet</v>
          </cell>
          <cell r="D504" t="str">
            <v>18613811000001103</v>
          </cell>
          <cell r="E504" t="str">
            <v>Part VIIIA Category C</v>
          </cell>
          <cell r="F504">
            <v>19.75</v>
          </cell>
        </row>
        <row r="505">
          <cell r="A505" t="str">
            <v>Calcium and Ergocalciferol tablets</v>
          </cell>
          <cell r="B505">
            <v>28</v>
          </cell>
          <cell r="C505" t="str">
            <v>tablet</v>
          </cell>
          <cell r="D505" t="str">
            <v>1030411000001102</v>
          </cell>
          <cell r="E505" t="str">
            <v>Part VIIIA Category M</v>
          </cell>
          <cell r="F505">
            <v>36.24</v>
          </cell>
        </row>
        <row r="506">
          <cell r="A506" t="str">
            <v>Calcium carbonate 1.25g chewable tablets sugar free</v>
          </cell>
          <cell r="B506">
            <v>100</v>
          </cell>
          <cell r="C506" t="str">
            <v>tablet</v>
          </cell>
          <cell r="D506" t="str">
            <v>1227511000001106</v>
          </cell>
          <cell r="E506" t="str">
            <v>Part VIIIA Category C</v>
          </cell>
          <cell r="F506">
            <v>9.33</v>
          </cell>
        </row>
        <row r="507">
          <cell r="A507" t="str">
            <v>Calcium carbonate 1.25g effervescent tablets sugar free</v>
          </cell>
          <cell r="B507">
            <v>76</v>
          </cell>
          <cell r="C507" t="str">
            <v>tablet</v>
          </cell>
          <cell r="D507" t="str">
            <v>1209611000001109</v>
          </cell>
          <cell r="E507" t="str">
            <v>Part VIIIA Category C</v>
          </cell>
          <cell r="F507">
            <v>11.81</v>
          </cell>
        </row>
        <row r="508">
          <cell r="A508" t="str">
            <v>Calcium carbonate 1.5g chewable tablets sugar free</v>
          </cell>
          <cell r="B508">
            <v>100</v>
          </cell>
          <cell r="C508" t="str">
            <v>tablet</v>
          </cell>
          <cell r="D508" t="str">
            <v>3242411000001104</v>
          </cell>
          <cell r="E508" t="str">
            <v>Part VIIIA Category C</v>
          </cell>
          <cell r="F508">
            <v>8.6999999999999993</v>
          </cell>
        </row>
        <row r="509">
          <cell r="A509" t="str">
            <v>Calcium carbonate 2.5g chewable tablets sugar free</v>
          </cell>
          <cell r="B509">
            <v>60</v>
          </cell>
          <cell r="C509" t="str">
            <v>tablet</v>
          </cell>
          <cell r="D509" t="str">
            <v>1317411000001106</v>
          </cell>
          <cell r="E509" t="str">
            <v>Part VIIIA Category C</v>
          </cell>
          <cell r="F509">
            <v>13.16</v>
          </cell>
        </row>
        <row r="510">
          <cell r="A510" t="str">
            <v>Calcium carbonate 500mg chewable tablets</v>
          </cell>
          <cell r="B510">
            <v>48</v>
          </cell>
          <cell r="C510" t="str">
            <v>tablet</v>
          </cell>
          <cell r="D510" t="str">
            <v>22109711000001102</v>
          </cell>
          <cell r="E510" t="str">
            <v>Part VIIIA Category C</v>
          </cell>
          <cell r="F510">
            <v>2.72</v>
          </cell>
        </row>
        <row r="511">
          <cell r="A511" t="str">
            <v>Calcium chloride 10% solution for injection 10ml pre-filled syringes</v>
          </cell>
          <cell r="B511">
            <v>1</v>
          </cell>
          <cell r="C511" t="str">
            <v>pre-filled disposable injection</v>
          </cell>
          <cell r="D511" t="str">
            <v>3622811000001103</v>
          </cell>
          <cell r="E511" t="str">
            <v>Part VIIIA Category C</v>
          </cell>
          <cell r="F511">
            <v>9.89</v>
          </cell>
        </row>
        <row r="512">
          <cell r="A512" t="str">
            <v>Calcium chloride 14.7% solution for injection 10ml ampoules</v>
          </cell>
          <cell r="B512">
            <v>10</v>
          </cell>
          <cell r="C512" t="str">
            <v>ampoule</v>
          </cell>
          <cell r="D512" t="str">
            <v>9249511000001106</v>
          </cell>
          <cell r="E512" t="str">
            <v>Part VIIIA Category A</v>
          </cell>
          <cell r="F512">
            <v>107.05</v>
          </cell>
        </row>
        <row r="513">
          <cell r="A513" t="str">
            <v>Calcium folinate 15mg tablets</v>
          </cell>
          <cell r="B513">
            <v>10</v>
          </cell>
          <cell r="C513" t="str">
            <v>tablet</v>
          </cell>
          <cell r="D513" t="str">
            <v>3809011000001100</v>
          </cell>
          <cell r="E513" t="str">
            <v>Part VIIIA Category A</v>
          </cell>
          <cell r="F513">
            <v>47.96</v>
          </cell>
        </row>
        <row r="514">
          <cell r="A514" t="str">
            <v>Calcium folinate 15mg/2ml solution for injection ampoules</v>
          </cell>
          <cell r="B514">
            <v>5</v>
          </cell>
          <cell r="C514" t="str">
            <v>ampoule</v>
          </cell>
          <cell r="D514" t="str">
            <v>4519511000001108</v>
          </cell>
          <cell r="E514" t="str">
            <v>Part VIIIA Category C</v>
          </cell>
          <cell r="F514">
            <v>39</v>
          </cell>
        </row>
        <row r="515">
          <cell r="A515" t="str">
            <v>Calcium gluconate 10% solution for injection 10ml ampoules</v>
          </cell>
          <cell r="B515">
            <v>10</v>
          </cell>
          <cell r="C515" t="str">
            <v>ampoule</v>
          </cell>
          <cell r="D515" t="str">
            <v>3198911000001100</v>
          </cell>
          <cell r="E515" t="str">
            <v>Part VIIIA Category A</v>
          </cell>
          <cell r="F515">
            <v>22.96</v>
          </cell>
        </row>
        <row r="516">
          <cell r="A516" t="str">
            <v>Calcium gluconate 1g effervescent tablets</v>
          </cell>
          <cell r="B516">
            <v>28</v>
          </cell>
          <cell r="C516" t="str">
            <v>tablet</v>
          </cell>
          <cell r="D516" t="str">
            <v>3193511000001103</v>
          </cell>
          <cell r="E516" t="str">
            <v>Part VIIIA Category A</v>
          </cell>
          <cell r="F516">
            <v>16.79</v>
          </cell>
        </row>
        <row r="517">
          <cell r="A517" t="str">
            <v>Calcium lactate gluconate 2.263g / Calcium carbonate 1.75g effervescent tablets sugar free</v>
          </cell>
          <cell r="B517">
            <v>30</v>
          </cell>
          <cell r="C517" t="str">
            <v>tablet</v>
          </cell>
          <cell r="D517" t="str">
            <v>3162611000001107</v>
          </cell>
          <cell r="E517" t="str">
            <v>Part VIIIA Category C</v>
          </cell>
          <cell r="F517">
            <v>12.82</v>
          </cell>
        </row>
        <row r="518">
          <cell r="A518" t="str">
            <v>Calcium polystyrene sulfonate powder sugar free</v>
          </cell>
          <cell r="B518">
            <v>300</v>
          </cell>
          <cell r="C518" t="str">
            <v>gram</v>
          </cell>
          <cell r="D518" t="str">
            <v>3812811000001104</v>
          </cell>
          <cell r="E518" t="str">
            <v>Part VIIIA Category C</v>
          </cell>
          <cell r="F518">
            <v>82.16</v>
          </cell>
        </row>
        <row r="519">
          <cell r="A519" t="str">
            <v>Camellia sinensis extract 10% ointment</v>
          </cell>
          <cell r="B519">
            <v>15</v>
          </cell>
          <cell r="C519" t="str">
            <v>gram</v>
          </cell>
          <cell r="D519" t="str">
            <v>30254711000001100</v>
          </cell>
          <cell r="E519" t="str">
            <v>Part VIIIA Category C</v>
          </cell>
          <cell r="F519">
            <v>39</v>
          </cell>
        </row>
        <row r="520">
          <cell r="A520" t="str">
            <v>Canagliflozin 100mg tablets</v>
          </cell>
          <cell r="B520">
            <v>30</v>
          </cell>
          <cell r="C520" t="str">
            <v>tablet</v>
          </cell>
          <cell r="D520" t="str">
            <v>24088511000001100</v>
          </cell>
          <cell r="E520" t="str">
            <v>Part VIIIA Category C</v>
          </cell>
          <cell r="F520">
            <v>39.200000000000003</v>
          </cell>
        </row>
        <row r="521">
          <cell r="A521" t="str">
            <v>Canagliflozin 300mg tablets</v>
          </cell>
          <cell r="B521">
            <v>30</v>
          </cell>
          <cell r="C521" t="str">
            <v>tablet</v>
          </cell>
          <cell r="D521" t="str">
            <v>24088211000001103</v>
          </cell>
          <cell r="E521" t="str">
            <v>Part VIIIA Category C</v>
          </cell>
          <cell r="F521">
            <v>39.200000000000003</v>
          </cell>
        </row>
        <row r="522">
          <cell r="A522" t="str">
            <v>Canagliflozin 50mg / Metformin 1g tablets</v>
          </cell>
          <cell r="B522">
            <v>60</v>
          </cell>
          <cell r="C522" t="str">
            <v>tablet</v>
          </cell>
          <cell r="D522" t="str">
            <v>28024111000001108</v>
          </cell>
          <cell r="E522" t="str">
            <v>Part VIIIA Category C</v>
          </cell>
          <cell r="F522">
            <v>39.200000000000003</v>
          </cell>
        </row>
        <row r="523">
          <cell r="A523" t="str">
            <v>Canagliflozin 50mg / Metformin 850mg tablets</v>
          </cell>
          <cell r="B523">
            <v>60</v>
          </cell>
          <cell r="C523" t="str">
            <v>tablet</v>
          </cell>
          <cell r="D523" t="str">
            <v>28022211000001106</v>
          </cell>
          <cell r="E523" t="str">
            <v>Part VIIIA Category C</v>
          </cell>
          <cell r="F523">
            <v>39.200000000000003</v>
          </cell>
        </row>
        <row r="524">
          <cell r="A524" t="str">
            <v>Candesartan 16mg tablets</v>
          </cell>
          <cell r="B524">
            <v>28</v>
          </cell>
          <cell r="C524" t="str">
            <v>tablet</v>
          </cell>
          <cell r="D524" t="str">
            <v>988711000001106</v>
          </cell>
          <cell r="E524" t="str">
            <v>Part VIIIA Category M</v>
          </cell>
          <cell r="F524">
            <v>1.6</v>
          </cell>
        </row>
        <row r="525">
          <cell r="A525" t="str">
            <v>Candesartan 2mg tablets</v>
          </cell>
          <cell r="B525">
            <v>7</v>
          </cell>
          <cell r="C525" t="str">
            <v>tablet</v>
          </cell>
          <cell r="D525" t="str">
            <v>948711000001104</v>
          </cell>
          <cell r="E525" t="str">
            <v>Part VIIIA Category M</v>
          </cell>
          <cell r="F525">
            <v>1.07</v>
          </cell>
        </row>
        <row r="526">
          <cell r="A526" t="str">
            <v>Candesartan 32mg tablets</v>
          </cell>
          <cell r="B526">
            <v>28</v>
          </cell>
          <cell r="C526" t="str">
            <v>tablet</v>
          </cell>
          <cell r="D526" t="str">
            <v>8983811000001102</v>
          </cell>
          <cell r="E526" t="str">
            <v>Part VIIIA Category M</v>
          </cell>
          <cell r="F526">
            <v>1.7</v>
          </cell>
        </row>
        <row r="527">
          <cell r="A527" t="str">
            <v>Candesartan 4mg tablets</v>
          </cell>
          <cell r="B527">
            <v>7</v>
          </cell>
          <cell r="C527" t="str">
            <v>tablet</v>
          </cell>
          <cell r="D527" t="str">
            <v>1021711000001102</v>
          </cell>
          <cell r="E527" t="str">
            <v>Part VIIIA Category M</v>
          </cell>
          <cell r="F527">
            <v>0.8</v>
          </cell>
        </row>
        <row r="528">
          <cell r="A528" t="str">
            <v>Candesartan 8mg tablets</v>
          </cell>
          <cell r="B528">
            <v>28</v>
          </cell>
          <cell r="C528" t="str">
            <v>tablet</v>
          </cell>
          <cell r="D528" t="str">
            <v>1150111000001102</v>
          </cell>
          <cell r="E528" t="str">
            <v>Part VIIIA Category M</v>
          </cell>
          <cell r="F528">
            <v>1.35</v>
          </cell>
        </row>
        <row r="529">
          <cell r="A529" t="str">
            <v>Capecitabine 150mg tablets</v>
          </cell>
          <cell r="B529">
            <v>60</v>
          </cell>
          <cell r="C529" t="str">
            <v>tablet</v>
          </cell>
          <cell r="D529" t="str">
            <v>4445111000001101</v>
          </cell>
          <cell r="E529" t="str">
            <v>Part VIIIA Category C</v>
          </cell>
          <cell r="F529">
            <v>30</v>
          </cell>
        </row>
        <row r="530">
          <cell r="A530" t="str">
            <v>Capecitabine 300mg tablets</v>
          </cell>
          <cell r="B530">
            <v>60</v>
          </cell>
          <cell r="C530" t="str">
            <v>tablet</v>
          </cell>
          <cell r="D530" t="str">
            <v>27044411000001108</v>
          </cell>
          <cell r="E530" t="str">
            <v>Part VIIIA Category C</v>
          </cell>
          <cell r="F530">
            <v>76.040000000000006</v>
          </cell>
        </row>
        <row r="531">
          <cell r="A531" t="str">
            <v>Capecitabine 500mg tablets</v>
          </cell>
          <cell r="B531">
            <v>120</v>
          </cell>
          <cell r="C531" t="str">
            <v>tablet</v>
          </cell>
          <cell r="D531" t="str">
            <v>4445411000001106</v>
          </cell>
          <cell r="E531" t="str">
            <v>Part VIIIA Category C</v>
          </cell>
          <cell r="F531">
            <v>225.72</v>
          </cell>
        </row>
        <row r="532">
          <cell r="A532" t="str">
            <v>Capsaicin 0.025% cream</v>
          </cell>
          <cell r="B532">
            <v>45</v>
          </cell>
          <cell r="C532" t="str">
            <v>gram</v>
          </cell>
          <cell r="D532" t="str">
            <v>1097611000001106</v>
          </cell>
          <cell r="E532" t="str">
            <v>Part VIIIA Category C</v>
          </cell>
          <cell r="F532">
            <v>17.71</v>
          </cell>
        </row>
        <row r="533">
          <cell r="A533" t="str">
            <v>Capsaicin 0.075% cream</v>
          </cell>
          <cell r="B533">
            <v>45</v>
          </cell>
          <cell r="C533" t="str">
            <v>gram</v>
          </cell>
          <cell r="D533" t="str">
            <v>1088911000001100</v>
          </cell>
          <cell r="E533" t="str">
            <v>Part VIIIA Category C</v>
          </cell>
          <cell r="F533">
            <v>14.58</v>
          </cell>
        </row>
        <row r="534">
          <cell r="A534" t="str">
            <v>Capsaicin 179mg cutaneous patches</v>
          </cell>
          <cell r="B534">
            <v>1</v>
          </cell>
          <cell r="C534" t="str">
            <v>patch</v>
          </cell>
          <cell r="D534" t="str">
            <v>17319811000001102</v>
          </cell>
          <cell r="E534" t="str">
            <v>Part VIIIA Category C</v>
          </cell>
          <cell r="F534">
            <v>210</v>
          </cell>
        </row>
        <row r="535">
          <cell r="A535" t="str">
            <v>Capsicum tincture</v>
          </cell>
          <cell r="B535">
            <v>500</v>
          </cell>
          <cell r="C535" t="str">
            <v>ml</v>
          </cell>
          <cell r="D535" t="str">
            <v>5150811000001108</v>
          </cell>
          <cell r="E535" t="str">
            <v>Part VIIIA Category C</v>
          </cell>
          <cell r="F535">
            <v>13.9</v>
          </cell>
        </row>
        <row r="536">
          <cell r="A536" t="str">
            <v>Captopril 12.5mg tablets</v>
          </cell>
          <cell r="B536">
            <v>56</v>
          </cell>
          <cell r="C536" t="str">
            <v>tablet</v>
          </cell>
          <cell r="D536" t="str">
            <v>1246911000001100</v>
          </cell>
          <cell r="E536" t="str">
            <v>Part VIIIA Category A</v>
          </cell>
          <cell r="F536">
            <v>1.88</v>
          </cell>
        </row>
        <row r="537">
          <cell r="A537" t="str">
            <v>Captopril 25mg tablets</v>
          </cell>
          <cell r="B537">
            <v>56</v>
          </cell>
          <cell r="C537" t="str">
            <v>tablet</v>
          </cell>
          <cell r="D537" t="str">
            <v>1046811000001102</v>
          </cell>
          <cell r="E537" t="str">
            <v>Part VIIIA Category A</v>
          </cell>
          <cell r="F537">
            <v>1.8</v>
          </cell>
        </row>
        <row r="538">
          <cell r="A538" t="str">
            <v>Captopril 25mg/5ml oral solution sugar free</v>
          </cell>
          <cell r="B538">
            <v>100</v>
          </cell>
          <cell r="C538" t="str">
            <v>ml</v>
          </cell>
          <cell r="D538" t="str">
            <v>23681611000001103</v>
          </cell>
          <cell r="E538" t="str">
            <v>Part VIIIA Category A</v>
          </cell>
          <cell r="F538">
            <v>103.51</v>
          </cell>
        </row>
        <row r="539">
          <cell r="A539" t="str">
            <v>Captopril 50mg tablets</v>
          </cell>
          <cell r="B539">
            <v>56</v>
          </cell>
          <cell r="C539" t="str">
            <v>tablet</v>
          </cell>
          <cell r="D539" t="str">
            <v>1040911000001109</v>
          </cell>
          <cell r="E539" t="str">
            <v>Part VIIIA Category A</v>
          </cell>
          <cell r="F539">
            <v>1.66</v>
          </cell>
        </row>
        <row r="540">
          <cell r="A540" t="str">
            <v>Captopril 5mg/5ml oral solution sugar free</v>
          </cell>
          <cell r="B540">
            <v>100</v>
          </cell>
          <cell r="C540" t="str">
            <v>ml</v>
          </cell>
          <cell r="D540" t="str">
            <v>23681911000001109</v>
          </cell>
          <cell r="E540" t="str">
            <v>Part VIIIA Category A</v>
          </cell>
          <cell r="F540">
            <v>93.4</v>
          </cell>
        </row>
        <row r="541">
          <cell r="A541" t="str">
            <v>Carbamazepine 100mg tablets</v>
          </cell>
          <cell r="B541">
            <v>84</v>
          </cell>
          <cell r="C541" t="str">
            <v>tablet</v>
          </cell>
          <cell r="D541" t="str">
            <v>1172911000001103</v>
          </cell>
          <cell r="E541" t="str">
            <v>Part VIIIA Category C</v>
          </cell>
          <cell r="F541">
            <v>2.0699999999999998</v>
          </cell>
        </row>
        <row r="542">
          <cell r="A542" t="str">
            <v>Carbamazepine 100mg/5ml oral suspension sugar free</v>
          </cell>
          <cell r="B542">
            <v>300</v>
          </cell>
          <cell r="C542" t="str">
            <v>ml</v>
          </cell>
          <cell r="D542" t="str">
            <v>1256511000001105</v>
          </cell>
          <cell r="E542" t="str">
            <v>Part VIIIA Category A</v>
          </cell>
          <cell r="F542">
            <v>9.06</v>
          </cell>
        </row>
        <row r="543">
          <cell r="A543" t="str">
            <v>Carbamazepine 125mg suppositories</v>
          </cell>
          <cell r="B543">
            <v>5</v>
          </cell>
          <cell r="C543" t="str">
            <v>suppository</v>
          </cell>
          <cell r="D543" t="str">
            <v>3923711000001104</v>
          </cell>
          <cell r="E543" t="str">
            <v>Part VIIIA Category A</v>
          </cell>
          <cell r="F543">
            <v>120</v>
          </cell>
        </row>
        <row r="544">
          <cell r="A544" t="str">
            <v>Carbamazepine 200mg modified-release tablets</v>
          </cell>
          <cell r="B544">
            <v>56</v>
          </cell>
          <cell r="C544" t="str">
            <v>tablet</v>
          </cell>
          <cell r="D544" t="str">
            <v>1026211000001101</v>
          </cell>
          <cell r="E544" t="str">
            <v>Part VIIIA Category C</v>
          </cell>
          <cell r="F544">
            <v>5.2</v>
          </cell>
        </row>
        <row r="545">
          <cell r="A545" t="str">
            <v>Carbamazepine 200mg tablets</v>
          </cell>
          <cell r="B545">
            <v>84</v>
          </cell>
          <cell r="C545" t="str">
            <v>tablet</v>
          </cell>
          <cell r="D545" t="str">
            <v>940711000001101</v>
          </cell>
          <cell r="E545" t="str">
            <v>Part VIIIA Category C</v>
          </cell>
          <cell r="F545">
            <v>3.83</v>
          </cell>
        </row>
        <row r="546">
          <cell r="A546" t="str">
            <v>Carbamazepine 250mg suppositories</v>
          </cell>
          <cell r="B546">
            <v>5</v>
          </cell>
          <cell r="C546" t="str">
            <v>suppository</v>
          </cell>
          <cell r="D546" t="str">
            <v>3924011000001104</v>
          </cell>
          <cell r="E546" t="str">
            <v>Part VIIIA Category C</v>
          </cell>
          <cell r="F546">
            <v>140</v>
          </cell>
        </row>
        <row r="547">
          <cell r="A547" t="str">
            <v>Carbamazepine 400mg modified-release tablets</v>
          </cell>
          <cell r="B547">
            <v>56</v>
          </cell>
          <cell r="C547" t="str">
            <v>tablet</v>
          </cell>
          <cell r="D547" t="str">
            <v>1187311000001108</v>
          </cell>
          <cell r="E547" t="str">
            <v>Part VIIIA Category C</v>
          </cell>
          <cell r="F547">
            <v>10.24</v>
          </cell>
        </row>
        <row r="548">
          <cell r="A548" t="str">
            <v>Carbamazepine 400mg tablets</v>
          </cell>
          <cell r="B548">
            <v>56</v>
          </cell>
          <cell r="C548" t="str">
            <v>tablet</v>
          </cell>
          <cell r="D548" t="str">
            <v>1180511000001101</v>
          </cell>
          <cell r="E548" t="str">
            <v>Part VIIIA Category C</v>
          </cell>
          <cell r="F548">
            <v>5.0199999999999996</v>
          </cell>
        </row>
        <row r="549">
          <cell r="A549" t="str">
            <v>Carbimazole 10mg tablets</v>
          </cell>
          <cell r="B549">
            <v>100</v>
          </cell>
          <cell r="C549" t="str">
            <v>tablet</v>
          </cell>
          <cell r="D549" t="str">
            <v>35240711000001101</v>
          </cell>
          <cell r="E549" t="str">
            <v>Part VIIIA Category A</v>
          </cell>
          <cell r="F549">
            <v>81.319999999999993</v>
          </cell>
        </row>
        <row r="550">
          <cell r="A550" t="str">
            <v>Carbimazole 15mg tablets</v>
          </cell>
          <cell r="B550">
            <v>100</v>
          </cell>
          <cell r="C550" t="str">
            <v>tablet</v>
          </cell>
          <cell r="D550" t="str">
            <v>35240211000001108</v>
          </cell>
          <cell r="E550" t="str">
            <v>Part VIIIA Category A</v>
          </cell>
          <cell r="F550">
            <v>127.03</v>
          </cell>
        </row>
        <row r="551">
          <cell r="A551" t="str">
            <v>Carbimazole 20mg tablets</v>
          </cell>
          <cell r="B551">
            <v>100</v>
          </cell>
          <cell r="C551" t="str">
            <v>tablet</v>
          </cell>
          <cell r="D551" t="str">
            <v>1226111000001100</v>
          </cell>
          <cell r="E551" t="str">
            <v>Part VIIIA Category M</v>
          </cell>
          <cell r="F551">
            <v>7.78</v>
          </cell>
        </row>
        <row r="552">
          <cell r="A552" t="str">
            <v>Carbimazole 5mg tablets</v>
          </cell>
          <cell r="B552">
            <v>100</v>
          </cell>
          <cell r="C552" t="str">
            <v>tablet</v>
          </cell>
          <cell r="D552" t="str">
            <v>1144811000001101</v>
          </cell>
          <cell r="E552" t="str">
            <v>Part VIIIA Category M</v>
          </cell>
          <cell r="F552">
            <v>3.69</v>
          </cell>
        </row>
        <row r="553">
          <cell r="A553" t="str">
            <v>Carbocisteine 250mg/5ml oral solution</v>
          </cell>
          <cell r="B553">
            <v>300</v>
          </cell>
          <cell r="C553" t="str">
            <v>ml</v>
          </cell>
          <cell r="D553" t="str">
            <v>3328911000001103</v>
          </cell>
          <cell r="E553" t="str">
            <v>Part VIIIA Category M</v>
          </cell>
          <cell r="F553">
            <v>6.23</v>
          </cell>
        </row>
        <row r="554">
          <cell r="A554" t="str">
            <v>Carbocisteine 375mg capsules</v>
          </cell>
          <cell r="B554">
            <v>120</v>
          </cell>
          <cell r="C554" t="str">
            <v>capsule</v>
          </cell>
          <cell r="D554" t="str">
            <v>9757411000001106</v>
          </cell>
          <cell r="E554" t="str">
            <v>Part VIIIA Category M</v>
          </cell>
          <cell r="F554">
            <v>4.1500000000000004</v>
          </cell>
        </row>
        <row r="555">
          <cell r="A555" t="str">
            <v>Carbocisteine 750mg/10ml oral solution 10ml sachets sugar free</v>
          </cell>
          <cell r="B555">
            <v>15</v>
          </cell>
          <cell r="C555" t="str">
            <v>sachet</v>
          </cell>
          <cell r="D555" t="str">
            <v>30011611000001108</v>
          </cell>
          <cell r="E555" t="str">
            <v>Part VIIIA Category A</v>
          </cell>
          <cell r="F555">
            <v>3.85</v>
          </cell>
        </row>
        <row r="556">
          <cell r="A556" t="str">
            <v>Carbocisteine 750mg/5ml oral solution sugar free</v>
          </cell>
          <cell r="B556">
            <v>200</v>
          </cell>
          <cell r="C556" t="str">
            <v>ml</v>
          </cell>
          <cell r="D556" t="str">
            <v>38620811000001100</v>
          </cell>
          <cell r="E556" t="str">
            <v>Part VIIIA Category C</v>
          </cell>
          <cell r="F556">
            <v>18.98</v>
          </cell>
        </row>
        <row r="557">
          <cell r="A557" t="str">
            <v>Carbomer '980' 0.2% eye drops</v>
          </cell>
          <cell r="B557">
            <v>10</v>
          </cell>
          <cell r="C557" t="str">
            <v>gram</v>
          </cell>
          <cell r="D557" t="str">
            <v>3150611000001101</v>
          </cell>
          <cell r="E557" t="str">
            <v>Part VIIIA Category C</v>
          </cell>
          <cell r="F557">
            <v>2.8</v>
          </cell>
        </row>
        <row r="558">
          <cell r="A558" t="str">
            <v>Carbomer '980' 0.2% eye drops 0.6ml unit dose preservative free</v>
          </cell>
          <cell r="B558">
            <v>30</v>
          </cell>
          <cell r="C558" t="str">
            <v>unit dose</v>
          </cell>
          <cell r="D558" t="str">
            <v>5008011000001104</v>
          </cell>
          <cell r="E558" t="str">
            <v>Part VIIIA Category C</v>
          </cell>
          <cell r="F558">
            <v>5.42</v>
          </cell>
        </row>
        <row r="559">
          <cell r="A559" t="str">
            <v>Carbomer 974P 0.25% eye gel</v>
          </cell>
          <cell r="B559">
            <v>10</v>
          </cell>
          <cell r="C559" t="str">
            <v>gram</v>
          </cell>
          <cell r="D559" t="str">
            <v>5609411000001107</v>
          </cell>
          <cell r="E559" t="str">
            <v>Part VIIIA Category C</v>
          </cell>
          <cell r="F559">
            <v>4.5</v>
          </cell>
        </row>
        <row r="560">
          <cell r="A560" t="str">
            <v>Cariprazine 1.5mg capsules</v>
          </cell>
          <cell r="B560">
            <v>28</v>
          </cell>
          <cell r="C560" t="str">
            <v>capsule</v>
          </cell>
          <cell r="D560" t="str">
            <v>35771711000001102</v>
          </cell>
          <cell r="E560" t="str">
            <v>Part VIIIA Category C</v>
          </cell>
          <cell r="F560">
            <v>80.36</v>
          </cell>
        </row>
        <row r="561">
          <cell r="A561" t="str">
            <v>Cariprazine 3mg capsules</v>
          </cell>
          <cell r="B561">
            <v>28</v>
          </cell>
          <cell r="C561" t="str">
            <v>capsule</v>
          </cell>
          <cell r="D561" t="str">
            <v>35772011000001107</v>
          </cell>
          <cell r="E561" t="str">
            <v>Part VIIIA Category C</v>
          </cell>
          <cell r="F561">
            <v>80.36</v>
          </cell>
        </row>
        <row r="562">
          <cell r="A562" t="str">
            <v>Cariprazine 4.5mg capsules</v>
          </cell>
          <cell r="B562">
            <v>28</v>
          </cell>
          <cell r="C562" t="str">
            <v>capsule</v>
          </cell>
          <cell r="D562" t="str">
            <v>35772311000001105</v>
          </cell>
          <cell r="E562" t="str">
            <v>Part VIIIA Category C</v>
          </cell>
          <cell r="F562">
            <v>80.36</v>
          </cell>
        </row>
        <row r="563">
          <cell r="A563" t="str">
            <v>Cariprazine 6mg capsules</v>
          </cell>
          <cell r="B563">
            <v>28</v>
          </cell>
          <cell r="C563" t="str">
            <v>capsule</v>
          </cell>
          <cell r="D563" t="str">
            <v>35772611000001100</v>
          </cell>
          <cell r="E563" t="str">
            <v>Part VIIIA Category C</v>
          </cell>
          <cell r="F563">
            <v>80.36</v>
          </cell>
        </row>
        <row r="564">
          <cell r="A564" t="str">
            <v>Carmellose 0.5% eye drops 0.4ml unit dose preservative free</v>
          </cell>
          <cell r="B564">
            <v>30</v>
          </cell>
          <cell r="C564" t="str">
            <v>unit dose</v>
          </cell>
          <cell r="D564" t="str">
            <v>18231511000001107</v>
          </cell>
          <cell r="E564" t="str">
            <v>Part VIIIA Category C</v>
          </cell>
          <cell r="F564">
            <v>4.8</v>
          </cell>
        </row>
        <row r="565">
          <cell r="A565" t="str">
            <v>Carmellose 1% eye drops 0.4ml unit dose preservative free</v>
          </cell>
          <cell r="B565">
            <v>30</v>
          </cell>
          <cell r="C565" t="str">
            <v>unit dose</v>
          </cell>
          <cell r="D565" t="str">
            <v>17837011000001105</v>
          </cell>
          <cell r="E565" t="str">
            <v>Part VIIIA Category C</v>
          </cell>
          <cell r="F565">
            <v>3</v>
          </cell>
        </row>
        <row r="566">
          <cell r="A566" t="str">
            <v>Carvedilol 12.5mg tablets</v>
          </cell>
          <cell r="B566">
            <v>28</v>
          </cell>
          <cell r="C566" t="str">
            <v>tablet</v>
          </cell>
          <cell r="D566" t="str">
            <v>1090311000001102</v>
          </cell>
          <cell r="E566" t="str">
            <v>Part VIIIA Category M</v>
          </cell>
          <cell r="F566">
            <v>1.33</v>
          </cell>
        </row>
        <row r="567">
          <cell r="A567" t="str">
            <v>Carvedilol 25mg tablets</v>
          </cell>
          <cell r="B567">
            <v>28</v>
          </cell>
          <cell r="C567" t="str">
            <v>tablet</v>
          </cell>
          <cell r="D567" t="str">
            <v>1080411000001105</v>
          </cell>
          <cell r="E567" t="str">
            <v>Part VIIIA Category M</v>
          </cell>
          <cell r="F567">
            <v>1.73</v>
          </cell>
        </row>
        <row r="568">
          <cell r="A568" t="str">
            <v>Carvedilol 3.125mg tablets</v>
          </cell>
          <cell r="B568">
            <v>28</v>
          </cell>
          <cell r="C568" t="str">
            <v>tablet</v>
          </cell>
          <cell r="D568" t="str">
            <v>1053911000001103</v>
          </cell>
          <cell r="E568" t="str">
            <v>Part VIIIA Category M</v>
          </cell>
          <cell r="F568">
            <v>1.18</v>
          </cell>
        </row>
        <row r="569">
          <cell r="A569" t="str">
            <v>Carvedilol 6.25mg tablets</v>
          </cell>
          <cell r="B569">
            <v>28</v>
          </cell>
          <cell r="C569" t="str">
            <v>tablet</v>
          </cell>
          <cell r="D569" t="str">
            <v>1166311000001108</v>
          </cell>
          <cell r="E569" t="str">
            <v>Part VIIIA Category M</v>
          </cell>
          <cell r="F569">
            <v>1.1599999999999999</v>
          </cell>
        </row>
        <row r="570">
          <cell r="A570" t="str">
            <v>Cefaclor 125mg/5ml oral suspension</v>
          </cell>
          <cell r="B570">
            <v>100</v>
          </cell>
          <cell r="C570" t="str">
            <v>ml</v>
          </cell>
          <cell r="D570" t="str">
            <v>1160111000001108</v>
          </cell>
          <cell r="E570" t="str">
            <v>Part VIIIA Category C</v>
          </cell>
          <cell r="F570">
            <v>4.13</v>
          </cell>
        </row>
        <row r="571">
          <cell r="A571" t="str">
            <v>Cefaclor 250mg/5ml oral suspension</v>
          </cell>
          <cell r="B571">
            <v>100</v>
          </cell>
          <cell r="C571" t="str">
            <v>ml</v>
          </cell>
          <cell r="D571" t="str">
            <v>1080811000001107</v>
          </cell>
          <cell r="E571" t="str">
            <v>Part VIIIA Category C</v>
          </cell>
          <cell r="F571">
            <v>8.26</v>
          </cell>
        </row>
        <row r="572">
          <cell r="A572" t="str">
            <v>Cefaclor 375mg modified-release tablets</v>
          </cell>
          <cell r="B572">
            <v>14</v>
          </cell>
          <cell r="C572" t="str">
            <v>tablet</v>
          </cell>
          <cell r="D572" t="str">
            <v>1161911000001104</v>
          </cell>
          <cell r="E572" t="str">
            <v>Part VIIIA Category C</v>
          </cell>
          <cell r="F572">
            <v>9.1</v>
          </cell>
        </row>
        <row r="573">
          <cell r="A573" t="str">
            <v>Cefaclor 500mg capsules</v>
          </cell>
          <cell r="B573">
            <v>21</v>
          </cell>
          <cell r="C573" t="str">
            <v>capsule</v>
          </cell>
          <cell r="D573" t="str">
            <v>1311311000001105</v>
          </cell>
          <cell r="E573" t="str">
            <v>Part VIIIA Category C</v>
          </cell>
          <cell r="F573">
            <v>7.5</v>
          </cell>
        </row>
        <row r="574">
          <cell r="A574" t="str">
            <v>Cefadroxil 500mg capsules</v>
          </cell>
          <cell r="B574">
            <v>20</v>
          </cell>
          <cell r="C574" t="str">
            <v>capsule</v>
          </cell>
          <cell r="D574" t="str">
            <v>4046511000001109</v>
          </cell>
          <cell r="E574" t="str">
            <v>Part VIIIA Category C</v>
          </cell>
          <cell r="F574">
            <v>22.38</v>
          </cell>
        </row>
        <row r="575">
          <cell r="A575" t="str">
            <v>Cefalexin 125mg/5ml oral suspension</v>
          </cell>
          <cell r="B575">
            <v>100</v>
          </cell>
          <cell r="C575" t="str">
            <v>ml</v>
          </cell>
          <cell r="D575" t="str">
            <v>976811000001107</v>
          </cell>
          <cell r="E575" t="str">
            <v>Part VIIIA Category A</v>
          </cell>
          <cell r="F575">
            <v>3.24</v>
          </cell>
        </row>
        <row r="576">
          <cell r="A576" t="str">
            <v>Cefalexin 125mg/5ml oral suspension sugar free</v>
          </cell>
          <cell r="B576">
            <v>100</v>
          </cell>
          <cell r="C576" t="str">
            <v>ml</v>
          </cell>
          <cell r="D576" t="str">
            <v>4861611000001108</v>
          </cell>
          <cell r="E576" t="str">
            <v>Part VIIIA Category A</v>
          </cell>
          <cell r="F576">
            <v>2.92</v>
          </cell>
        </row>
        <row r="577">
          <cell r="A577" t="str">
            <v>Cefalexin 250mg capsules</v>
          </cell>
          <cell r="B577">
            <v>28</v>
          </cell>
          <cell r="C577" t="str">
            <v>capsule</v>
          </cell>
          <cell r="D577" t="str">
            <v>1193311000001102</v>
          </cell>
          <cell r="E577" t="str">
            <v>Part VIIIA Category M</v>
          </cell>
          <cell r="F577">
            <v>2.16</v>
          </cell>
        </row>
        <row r="578">
          <cell r="A578" t="str">
            <v>Cefalexin 250mg tablets</v>
          </cell>
          <cell r="B578">
            <v>28</v>
          </cell>
          <cell r="C578" t="str">
            <v>tablet</v>
          </cell>
          <cell r="D578" t="str">
            <v>1053311000001104</v>
          </cell>
          <cell r="E578" t="str">
            <v>Part VIIIA Category M</v>
          </cell>
          <cell r="F578">
            <v>2.7</v>
          </cell>
        </row>
        <row r="579">
          <cell r="A579" t="str">
            <v>Cefalexin 250mg/5ml oral suspension</v>
          </cell>
          <cell r="B579">
            <v>100</v>
          </cell>
          <cell r="C579" t="str">
            <v>ml</v>
          </cell>
          <cell r="D579" t="str">
            <v>1129111000001106</v>
          </cell>
          <cell r="E579" t="str">
            <v>Part VIIIA Category A</v>
          </cell>
          <cell r="F579">
            <v>3.06</v>
          </cell>
        </row>
        <row r="580">
          <cell r="A580" t="str">
            <v>Cefalexin 250mg/5ml oral suspension sugar free</v>
          </cell>
          <cell r="B580">
            <v>100</v>
          </cell>
          <cell r="C580" t="str">
            <v>ml</v>
          </cell>
          <cell r="D580" t="str">
            <v>4513811000001109</v>
          </cell>
          <cell r="E580" t="str">
            <v>Part VIIIA Category A</v>
          </cell>
          <cell r="F580">
            <v>3.38</v>
          </cell>
        </row>
        <row r="581">
          <cell r="A581" t="str">
            <v>Cefalexin 500mg capsules</v>
          </cell>
          <cell r="B581">
            <v>21</v>
          </cell>
          <cell r="C581" t="str">
            <v>capsule</v>
          </cell>
          <cell r="D581" t="str">
            <v>1261911000001101</v>
          </cell>
          <cell r="E581" t="str">
            <v>Part VIIIA Category M</v>
          </cell>
          <cell r="F581">
            <v>2.4</v>
          </cell>
        </row>
        <row r="582">
          <cell r="A582" t="str">
            <v>Cefalexin 500mg tablets</v>
          </cell>
          <cell r="B582">
            <v>21</v>
          </cell>
          <cell r="C582" t="str">
            <v>tablet</v>
          </cell>
          <cell r="D582" t="str">
            <v>1052711000001108</v>
          </cell>
          <cell r="E582" t="str">
            <v>Part VIIIA Category M</v>
          </cell>
          <cell r="F582">
            <v>2.78</v>
          </cell>
        </row>
        <row r="583">
          <cell r="A583" t="str">
            <v>Cefixime 200mg tablets</v>
          </cell>
          <cell r="B583">
            <v>7</v>
          </cell>
          <cell r="C583" t="str">
            <v>tablet</v>
          </cell>
          <cell r="D583" t="str">
            <v>1093511000001102</v>
          </cell>
          <cell r="E583" t="str">
            <v>Part VIIIA Category C</v>
          </cell>
          <cell r="F583">
            <v>13.23</v>
          </cell>
        </row>
        <row r="584">
          <cell r="A584" t="str">
            <v>Cefradine 250mg capsules</v>
          </cell>
          <cell r="B584">
            <v>20</v>
          </cell>
          <cell r="C584" t="str">
            <v>capsule</v>
          </cell>
          <cell r="D584" t="str">
            <v>1182611000001101</v>
          </cell>
          <cell r="E584" t="str">
            <v>Part VIIIA Category M</v>
          </cell>
          <cell r="F584">
            <v>5.76</v>
          </cell>
        </row>
        <row r="585">
          <cell r="A585" t="str">
            <v>Cefradine 500mg capsules</v>
          </cell>
          <cell r="B585">
            <v>20</v>
          </cell>
          <cell r="C585" t="str">
            <v>capsule</v>
          </cell>
          <cell r="D585" t="str">
            <v>959211000001104</v>
          </cell>
          <cell r="E585" t="str">
            <v>Part VIIIA Category M</v>
          </cell>
          <cell r="F585">
            <v>6.99</v>
          </cell>
        </row>
        <row r="586">
          <cell r="A586" t="str">
            <v>Ceftriaxone 1g powder for solution for injection vials</v>
          </cell>
          <cell r="B586">
            <v>1</v>
          </cell>
          <cell r="C586" t="str">
            <v>vial</v>
          </cell>
          <cell r="D586" t="str">
            <v>3977411000001104</v>
          </cell>
          <cell r="E586" t="str">
            <v>Part VIIIA Category C</v>
          </cell>
          <cell r="F586">
            <v>9.58</v>
          </cell>
        </row>
        <row r="587">
          <cell r="A587" t="str">
            <v>Ceftriaxone 250mg powder for solution for injection vials</v>
          </cell>
          <cell r="B587">
            <v>1</v>
          </cell>
          <cell r="C587" t="str">
            <v>vial</v>
          </cell>
          <cell r="D587" t="str">
            <v>4404411000001103</v>
          </cell>
          <cell r="E587" t="str">
            <v>Part VIIIA Category C</v>
          </cell>
          <cell r="F587">
            <v>2.4</v>
          </cell>
        </row>
        <row r="588">
          <cell r="A588" t="str">
            <v>Ceftriaxone 2g powder for solution for injection vials</v>
          </cell>
          <cell r="B588">
            <v>1</v>
          </cell>
          <cell r="C588" t="str">
            <v>vial</v>
          </cell>
          <cell r="D588" t="str">
            <v>4405511000001103</v>
          </cell>
          <cell r="E588" t="str">
            <v>Part VIIIA Category C</v>
          </cell>
          <cell r="F588">
            <v>19.18</v>
          </cell>
        </row>
        <row r="589">
          <cell r="A589" t="str">
            <v>Cefuroxime 125mg tablets</v>
          </cell>
          <cell r="B589">
            <v>14</v>
          </cell>
          <cell r="C589" t="str">
            <v>tablet</v>
          </cell>
          <cell r="D589" t="str">
            <v>1126011000001104</v>
          </cell>
          <cell r="E589" t="str">
            <v>Part VIIIA Category C</v>
          </cell>
          <cell r="F589">
            <v>4.5599999999999996</v>
          </cell>
        </row>
        <row r="590">
          <cell r="A590" t="str">
            <v>Cefuroxime 125mg/5ml oral suspension</v>
          </cell>
          <cell r="B590">
            <v>70</v>
          </cell>
          <cell r="C590" t="str">
            <v>ml</v>
          </cell>
          <cell r="D590" t="str">
            <v>1079411000001105</v>
          </cell>
          <cell r="E590" t="str">
            <v>Part VIIIA Category C</v>
          </cell>
          <cell r="F590">
            <v>5.2</v>
          </cell>
        </row>
        <row r="591">
          <cell r="A591" t="str">
            <v>Cefuroxime 250mg tablets</v>
          </cell>
          <cell r="B591">
            <v>14</v>
          </cell>
          <cell r="C591" t="str">
            <v>tablet</v>
          </cell>
          <cell r="D591" t="str">
            <v>1160211000001102</v>
          </cell>
          <cell r="E591" t="str">
            <v>Part VIIIA Category A</v>
          </cell>
          <cell r="F591">
            <v>17.72</v>
          </cell>
        </row>
        <row r="592">
          <cell r="A592" t="str">
            <v>Celecoxib 100mg capsules</v>
          </cell>
          <cell r="B592">
            <v>60</v>
          </cell>
          <cell r="C592" t="str">
            <v>capsule</v>
          </cell>
          <cell r="D592" t="str">
            <v>1123811000001101</v>
          </cell>
          <cell r="E592" t="str">
            <v>Part VIIIA Category M</v>
          </cell>
          <cell r="F592">
            <v>1.65</v>
          </cell>
        </row>
        <row r="593">
          <cell r="A593" t="str">
            <v>Celecoxib 200mg capsules</v>
          </cell>
          <cell r="B593">
            <v>30</v>
          </cell>
          <cell r="C593" t="str">
            <v>capsule</v>
          </cell>
          <cell r="D593" t="str">
            <v>1075611000001105</v>
          </cell>
          <cell r="E593" t="str">
            <v>Part VIIIA Category M</v>
          </cell>
          <cell r="F593">
            <v>1.72</v>
          </cell>
        </row>
        <row r="594">
          <cell r="A594" t="str">
            <v>Celiprolol 200mg tablets</v>
          </cell>
          <cell r="B594">
            <v>28</v>
          </cell>
          <cell r="C594" t="str">
            <v>tablet</v>
          </cell>
          <cell r="D594" t="str">
            <v>1167711000001105</v>
          </cell>
          <cell r="E594" t="str">
            <v>Part VIIIA Category M</v>
          </cell>
          <cell r="F594">
            <v>9.1</v>
          </cell>
        </row>
        <row r="595">
          <cell r="A595" t="str">
            <v>Celiprolol 400mg tablets</v>
          </cell>
          <cell r="B595">
            <v>28</v>
          </cell>
          <cell r="C595" t="str">
            <v>tablet</v>
          </cell>
          <cell r="D595" t="str">
            <v>1305911000001106</v>
          </cell>
          <cell r="E595" t="str">
            <v>Part VIIIA Category M</v>
          </cell>
          <cell r="F595">
            <v>15.88</v>
          </cell>
        </row>
        <row r="596">
          <cell r="A596" t="str">
            <v>Cetirizine 10mg capsules</v>
          </cell>
          <cell r="B596">
            <v>7</v>
          </cell>
          <cell r="C596" t="str">
            <v>capsule</v>
          </cell>
          <cell r="D596" t="str">
            <v>20344011000001108</v>
          </cell>
          <cell r="E596" t="str">
            <v>Part VIIIA Category C</v>
          </cell>
          <cell r="F596">
            <v>3.09</v>
          </cell>
        </row>
        <row r="597">
          <cell r="A597" t="str">
            <v>Cetirizine 10mg tablets</v>
          </cell>
          <cell r="B597">
            <v>30</v>
          </cell>
          <cell r="C597" t="str">
            <v>tablet</v>
          </cell>
          <cell r="D597" t="str">
            <v>1225511000001102</v>
          </cell>
          <cell r="E597" t="str">
            <v>Part VIIIA Category M</v>
          </cell>
          <cell r="F597">
            <v>1.1000000000000001</v>
          </cell>
        </row>
        <row r="598">
          <cell r="A598" t="str">
            <v>Cetirizine 1mg/ml oral solution sugar free</v>
          </cell>
          <cell r="B598">
            <v>200</v>
          </cell>
          <cell r="C598" t="str">
            <v>ml</v>
          </cell>
          <cell r="D598" t="str">
            <v>1107311000001107</v>
          </cell>
          <cell r="E598" t="str">
            <v>Part VIIIA Category A</v>
          </cell>
          <cell r="F598">
            <v>2.4500000000000002</v>
          </cell>
        </row>
        <row r="599">
          <cell r="A599" t="str">
            <v>Cetomacrogol cream (Formula A)</v>
          </cell>
          <cell r="B599">
            <v>500</v>
          </cell>
          <cell r="C599" t="str">
            <v>gram</v>
          </cell>
          <cell r="D599" t="str">
            <v>3767011000001106</v>
          </cell>
          <cell r="E599" t="str">
            <v>Part VIIIA Category A</v>
          </cell>
          <cell r="F599">
            <v>3.36</v>
          </cell>
        </row>
        <row r="600">
          <cell r="A600" t="str">
            <v>Cetrimide 0.2% / Benzalkonium chloride 0.01% cream</v>
          </cell>
          <cell r="B600">
            <v>100</v>
          </cell>
          <cell r="C600" t="str">
            <v>gram</v>
          </cell>
          <cell r="D600" t="str">
            <v>978911000001103</v>
          </cell>
          <cell r="E600" t="str">
            <v>Part VIIIA Category C</v>
          </cell>
          <cell r="F600">
            <v>2.81</v>
          </cell>
        </row>
        <row r="601">
          <cell r="A601" t="str">
            <v>Cetrimide 0.2% / Benzalkonium chloride 0.01% cream</v>
          </cell>
          <cell r="B601">
            <v>200</v>
          </cell>
          <cell r="C601" t="str">
            <v>gram</v>
          </cell>
          <cell r="D601" t="str">
            <v>1321211000001108</v>
          </cell>
          <cell r="E601" t="str">
            <v>Part VIIIA Category C</v>
          </cell>
          <cell r="F601">
            <v>3.74</v>
          </cell>
        </row>
        <row r="602">
          <cell r="A602" t="str">
            <v>Cetrimide 0.2% / Benzalkonium chloride 0.01% cream</v>
          </cell>
          <cell r="B602">
            <v>350</v>
          </cell>
          <cell r="C602" t="str">
            <v>gram</v>
          </cell>
          <cell r="D602" t="str">
            <v>1160911000001106</v>
          </cell>
          <cell r="E602" t="str">
            <v>Part VIIIA Category C</v>
          </cell>
          <cell r="F602">
            <v>4.99</v>
          </cell>
        </row>
        <row r="603">
          <cell r="A603" t="str">
            <v>Cetrimide 0.5% cream</v>
          </cell>
          <cell r="B603">
            <v>15</v>
          </cell>
          <cell r="C603" t="str">
            <v>gram</v>
          </cell>
          <cell r="D603" t="str">
            <v>3750311000001103</v>
          </cell>
          <cell r="E603" t="str">
            <v>Part VIIIA Category C</v>
          </cell>
          <cell r="F603">
            <v>0.56000000000000005</v>
          </cell>
        </row>
        <row r="604">
          <cell r="A604" t="str">
            <v>Cetrimide 0.5% cream</v>
          </cell>
          <cell r="B604">
            <v>30</v>
          </cell>
          <cell r="C604" t="str">
            <v>gram</v>
          </cell>
          <cell r="D604" t="str">
            <v>3750411000001105</v>
          </cell>
          <cell r="E604" t="str">
            <v>Part VIIIA Category C</v>
          </cell>
          <cell r="F604">
            <v>0.5</v>
          </cell>
        </row>
        <row r="605">
          <cell r="A605" t="str">
            <v>Cetrimide 0.5% cream</v>
          </cell>
          <cell r="B605">
            <v>50</v>
          </cell>
          <cell r="C605" t="str">
            <v>gram</v>
          </cell>
          <cell r="D605" t="str">
            <v>3750611000001108</v>
          </cell>
          <cell r="E605" t="str">
            <v>Part VIIIA Category C</v>
          </cell>
          <cell r="F605">
            <v>2.75</v>
          </cell>
        </row>
        <row r="606">
          <cell r="A606" t="str">
            <v>Cetrorelix 250microgram powder and solvent for solution for injection vials</v>
          </cell>
          <cell r="B606">
            <v>1</v>
          </cell>
          <cell r="C606" t="str">
            <v>vial</v>
          </cell>
          <cell r="D606" t="str">
            <v>4156811000001103</v>
          </cell>
          <cell r="E606" t="str">
            <v>Part VIIIA Category C</v>
          </cell>
          <cell r="F606">
            <v>27.13</v>
          </cell>
        </row>
        <row r="607">
          <cell r="A607" t="str">
            <v>Chenodeoxycholic acid 250mg capsules</v>
          </cell>
          <cell r="B607">
            <v>100</v>
          </cell>
          <cell r="C607" t="str">
            <v>capsule</v>
          </cell>
          <cell r="D607" t="str">
            <v>19896211000001104</v>
          </cell>
          <cell r="E607" t="str">
            <v>Part VIIIA Category C</v>
          </cell>
          <cell r="F607">
            <v>14000</v>
          </cell>
        </row>
        <row r="608">
          <cell r="A608" t="str">
            <v>Chloral hydrate 143.3mg/5ml oral solution BP</v>
          </cell>
          <cell r="B608">
            <v>150</v>
          </cell>
          <cell r="C608" t="str">
            <v>ml</v>
          </cell>
          <cell r="D608" t="str">
            <v>1010911000001100</v>
          </cell>
          <cell r="E608" t="str">
            <v>Part VIIIA Category A</v>
          </cell>
          <cell r="F608">
            <v>244.25</v>
          </cell>
        </row>
        <row r="609">
          <cell r="A609" t="str">
            <v>Chlorambucil 2mg tablets</v>
          </cell>
          <cell r="B609">
            <v>25</v>
          </cell>
          <cell r="C609" t="str">
            <v>tablet</v>
          </cell>
          <cell r="D609" t="str">
            <v>3813411000001105</v>
          </cell>
          <cell r="E609" t="str">
            <v>Part VIIIA Category A</v>
          </cell>
          <cell r="F609">
            <v>27.01</v>
          </cell>
        </row>
        <row r="610">
          <cell r="A610" t="str">
            <v>Chloramphenicol 0.5% eye drops</v>
          </cell>
          <cell r="B610">
            <v>10</v>
          </cell>
          <cell r="C610" t="str">
            <v>ml</v>
          </cell>
          <cell r="D610" t="str">
            <v>1064411000001101</v>
          </cell>
          <cell r="E610" t="str">
            <v>Part VIIIA Category A</v>
          </cell>
          <cell r="F610">
            <v>7.33</v>
          </cell>
        </row>
        <row r="611">
          <cell r="A611" t="str">
            <v>Chloramphenicol 0.5% eye drops 0.5ml unit dose preservative free</v>
          </cell>
          <cell r="B611">
            <v>20</v>
          </cell>
          <cell r="C611" t="str">
            <v>unit dose</v>
          </cell>
          <cell r="D611" t="str">
            <v>4673011000001104</v>
          </cell>
          <cell r="E611" t="str">
            <v>Part VIIIA Category C</v>
          </cell>
          <cell r="F611">
            <v>11.43</v>
          </cell>
        </row>
        <row r="612">
          <cell r="A612" t="str">
            <v>Chloramphenicol 0.5% eye drops preservative free</v>
          </cell>
          <cell r="B612">
            <v>10</v>
          </cell>
          <cell r="C612" t="str">
            <v>ml</v>
          </cell>
          <cell r="D612" t="str">
            <v>34758011000001104</v>
          </cell>
          <cell r="E612" t="str">
            <v>Part VIIIA Category C</v>
          </cell>
          <cell r="F612">
            <v>10.119999999999999</v>
          </cell>
        </row>
        <row r="613">
          <cell r="A613" t="str">
            <v>Chloramphenicol 1% eye ointment</v>
          </cell>
          <cell r="B613">
            <v>4</v>
          </cell>
          <cell r="C613" t="str">
            <v>gram</v>
          </cell>
          <cell r="D613" t="str">
            <v>1128711000001103</v>
          </cell>
          <cell r="E613" t="str">
            <v>Part VIIIA Category M</v>
          </cell>
          <cell r="F613">
            <v>2.1800000000000002</v>
          </cell>
        </row>
        <row r="614">
          <cell r="A614" t="str">
            <v>Chloramphenicol 10% ear drops</v>
          </cell>
          <cell r="B614">
            <v>10</v>
          </cell>
          <cell r="C614" t="str">
            <v>ml</v>
          </cell>
          <cell r="D614" t="str">
            <v>4187411000001108</v>
          </cell>
          <cell r="E614" t="str">
            <v>Part VIIIA Category A</v>
          </cell>
          <cell r="F614">
            <v>90.03</v>
          </cell>
        </row>
        <row r="615">
          <cell r="A615" t="str">
            <v>Chloramphenicol 1g powder for solution for injection vials</v>
          </cell>
          <cell r="B615">
            <v>1</v>
          </cell>
          <cell r="C615" t="str">
            <v>vial</v>
          </cell>
          <cell r="D615" t="str">
            <v>4382211000001103</v>
          </cell>
          <cell r="E615" t="str">
            <v>Part VIIIA Category A</v>
          </cell>
          <cell r="F615">
            <v>88</v>
          </cell>
        </row>
        <row r="616">
          <cell r="A616" t="str">
            <v>Chloramphenicol 250mg capsules</v>
          </cell>
          <cell r="B616">
            <v>60</v>
          </cell>
          <cell r="C616" t="str">
            <v>capsule</v>
          </cell>
          <cell r="D616" t="str">
            <v>3928411000001104</v>
          </cell>
          <cell r="E616" t="str">
            <v>Part VIIIA Category A</v>
          </cell>
          <cell r="F616">
            <v>377</v>
          </cell>
        </row>
        <row r="617">
          <cell r="A617" t="str">
            <v>Chloramphenicol 5% ear drops</v>
          </cell>
          <cell r="B617">
            <v>10</v>
          </cell>
          <cell r="C617" t="str">
            <v>ml</v>
          </cell>
          <cell r="D617" t="str">
            <v>3815711000001103</v>
          </cell>
          <cell r="E617" t="str">
            <v>Part VIIIA Category A</v>
          </cell>
          <cell r="F617">
            <v>99.52</v>
          </cell>
        </row>
        <row r="618">
          <cell r="A618" t="str">
            <v>Chlordiazepoxide 10mg capsules</v>
          </cell>
          <cell r="B618">
            <v>100</v>
          </cell>
          <cell r="C618" t="str">
            <v>capsule</v>
          </cell>
          <cell r="D618" t="str">
            <v>1038211000001103</v>
          </cell>
          <cell r="E618" t="str">
            <v>Part VIIIA Category A</v>
          </cell>
          <cell r="F618">
            <v>18</v>
          </cell>
        </row>
        <row r="619">
          <cell r="A619" t="str">
            <v>Chlordiazepoxide 5mg capsules</v>
          </cell>
          <cell r="B619">
            <v>100</v>
          </cell>
          <cell r="C619" t="str">
            <v>capsule</v>
          </cell>
          <cell r="D619" t="str">
            <v>1170511000001109</v>
          </cell>
          <cell r="E619" t="str">
            <v>Part VIIIA Category A</v>
          </cell>
          <cell r="F619">
            <v>15.16</v>
          </cell>
        </row>
        <row r="620">
          <cell r="A620" t="str">
            <v>Chlorhexidine 0.2% oral spray sugar free</v>
          </cell>
          <cell r="B620">
            <v>60</v>
          </cell>
          <cell r="C620" t="str">
            <v>ml</v>
          </cell>
          <cell r="D620" t="str">
            <v>3638311000001108</v>
          </cell>
          <cell r="E620" t="str">
            <v>Part VIIIA Category C</v>
          </cell>
          <cell r="F620">
            <v>4.28</v>
          </cell>
        </row>
        <row r="621">
          <cell r="A621" t="str">
            <v>Chlorhexidine 1% dental gel sugar free</v>
          </cell>
          <cell r="B621">
            <v>50</v>
          </cell>
          <cell r="C621" t="str">
            <v>gram</v>
          </cell>
          <cell r="D621" t="str">
            <v>3637011000001109</v>
          </cell>
          <cell r="E621" t="str">
            <v>Part VIIIA Category C</v>
          </cell>
          <cell r="F621">
            <v>2.23</v>
          </cell>
        </row>
        <row r="622">
          <cell r="A622" t="str">
            <v>Chlorhexidine acetate 0.02% catheter maintenance solution</v>
          </cell>
          <cell r="B622">
            <v>100</v>
          </cell>
          <cell r="C622" t="str">
            <v>ml</v>
          </cell>
          <cell r="D622" t="str">
            <v>4289711000001108</v>
          </cell>
          <cell r="E622" t="str">
            <v>Part VIIIA Category C</v>
          </cell>
          <cell r="F622">
            <v>2.7</v>
          </cell>
        </row>
        <row r="623">
          <cell r="A623" t="str">
            <v>Chlorhexidine gluconate 0.015% / Cetrimide 0.15% solution 100ml sachets</v>
          </cell>
          <cell r="B623">
            <v>10</v>
          </cell>
          <cell r="C623" t="str">
            <v>sachet</v>
          </cell>
          <cell r="D623" t="str">
            <v>4204111000001107</v>
          </cell>
          <cell r="E623" t="str">
            <v>Part VIIIA Category C</v>
          </cell>
          <cell r="F623">
            <v>6.85</v>
          </cell>
        </row>
        <row r="624">
          <cell r="A624" t="str">
            <v>Chlorhexidine gluconate 0.015% / Cetrimide 0.15% solution 25ml sachets</v>
          </cell>
          <cell r="B624">
            <v>25</v>
          </cell>
          <cell r="C624" t="str">
            <v>sachet</v>
          </cell>
          <cell r="D624" t="str">
            <v>4222911000001108</v>
          </cell>
          <cell r="E624" t="str">
            <v>Part VIIIA Category C</v>
          </cell>
          <cell r="F624">
            <v>5.33</v>
          </cell>
        </row>
        <row r="625">
          <cell r="A625" t="str">
            <v>Chlorhexidine gluconate 0.05% solution 100ml sachets</v>
          </cell>
          <cell r="B625">
            <v>10</v>
          </cell>
          <cell r="C625" t="str">
            <v>sachet</v>
          </cell>
          <cell r="D625" t="str">
            <v>3953211000001105</v>
          </cell>
          <cell r="E625" t="str">
            <v>Part VIIIA Category C</v>
          </cell>
          <cell r="F625">
            <v>6.83</v>
          </cell>
        </row>
        <row r="626">
          <cell r="A626" t="str">
            <v>Chlorhexidine gluconate 0.05% solution 25ml sachets</v>
          </cell>
          <cell r="B626">
            <v>25</v>
          </cell>
          <cell r="C626" t="str">
            <v>sachet</v>
          </cell>
          <cell r="D626" t="str">
            <v>3750511000001109</v>
          </cell>
          <cell r="E626" t="str">
            <v>Part VIIIA Category C</v>
          </cell>
          <cell r="F626">
            <v>5.54</v>
          </cell>
        </row>
        <row r="627">
          <cell r="A627" t="str">
            <v>Chlorhexidine gluconate 0.06% / Sodium fluoride 0.05% mouthwash sugar free</v>
          </cell>
          <cell r="B627">
            <v>500</v>
          </cell>
          <cell r="C627" t="str">
            <v>ml</v>
          </cell>
          <cell r="D627" t="str">
            <v>13571611000001101</v>
          </cell>
          <cell r="E627" t="str">
            <v>Part VIIIA Category C</v>
          </cell>
          <cell r="F627">
            <v>3.03</v>
          </cell>
        </row>
        <row r="628">
          <cell r="A628" t="str">
            <v>Chlorhexidine gluconate 0.1% / Cetrimide 0.5% cream</v>
          </cell>
          <cell r="B628">
            <v>15</v>
          </cell>
          <cell r="C628" t="str">
            <v>gram</v>
          </cell>
          <cell r="D628" t="str">
            <v>3711911000001101</v>
          </cell>
          <cell r="E628" t="str">
            <v>Part VIIIA Category C</v>
          </cell>
          <cell r="F628">
            <v>0.9</v>
          </cell>
        </row>
        <row r="629">
          <cell r="A629" t="str">
            <v>Chlorhexidine gluconate 0.1% / Cetrimide 0.5% cream</v>
          </cell>
          <cell r="B629">
            <v>30</v>
          </cell>
          <cell r="C629" t="str">
            <v>gram</v>
          </cell>
          <cell r="D629" t="str">
            <v>3712011000001108</v>
          </cell>
          <cell r="E629" t="str">
            <v>Part VIIIA Category C</v>
          </cell>
          <cell r="F629">
            <v>1.19</v>
          </cell>
        </row>
        <row r="630">
          <cell r="A630" t="str">
            <v>Chlorhexidine gluconate 0.1% / Cetrimide 0.5% cream</v>
          </cell>
          <cell r="B630">
            <v>60</v>
          </cell>
          <cell r="C630" t="str">
            <v>gram</v>
          </cell>
          <cell r="D630" t="str">
            <v>3712211000001103</v>
          </cell>
          <cell r="E630" t="str">
            <v>Part VIIIA Category C</v>
          </cell>
          <cell r="F630">
            <v>1.91</v>
          </cell>
        </row>
        <row r="631">
          <cell r="A631" t="str">
            <v>Chlorhexidine gluconate 0.1% / Cetrimide 0.5% cream</v>
          </cell>
          <cell r="B631">
            <v>100</v>
          </cell>
          <cell r="C631" t="str">
            <v>gram</v>
          </cell>
          <cell r="D631" t="str">
            <v>3712411000001104</v>
          </cell>
          <cell r="E631" t="str">
            <v>Part VIIIA Category C</v>
          </cell>
          <cell r="F631">
            <v>2.78</v>
          </cell>
        </row>
        <row r="632">
          <cell r="A632" t="str">
            <v>Chlorhexidine gluconate 0.2% mouthwash</v>
          </cell>
          <cell r="B632">
            <v>300</v>
          </cell>
          <cell r="C632" t="str">
            <v>ml</v>
          </cell>
          <cell r="D632" t="str">
            <v>3028411000001105</v>
          </cell>
          <cell r="E632" t="str">
            <v>Part VIIIA Category M</v>
          </cell>
          <cell r="F632">
            <v>2.74</v>
          </cell>
        </row>
        <row r="633">
          <cell r="A633" t="str">
            <v>Chlorhexidine gluconate 0.25% cream</v>
          </cell>
          <cell r="B633">
            <v>30</v>
          </cell>
          <cell r="C633" t="str">
            <v>gram</v>
          </cell>
          <cell r="D633" t="str">
            <v>3992811000001105</v>
          </cell>
          <cell r="E633" t="str">
            <v>Part VIIIA Category C</v>
          </cell>
          <cell r="F633">
            <v>1.9</v>
          </cell>
        </row>
        <row r="634">
          <cell r="A634" t="str">
            <v>Chlorhexidine gluconate 0.5% solution</v>
          </cell>
          <cell r="B634">
            <v>500</v>
          </cell>
          <cell r="C634" t="str">
            <v>ml</v>
          </cell>
          <cell r="D634" t="str">
            <v>3817111000001108</v>
          </cell>
          <cell r="E634" t="str">
            <v>Part VIIIA Category C</v>
          </cell>
          <cell r="F634">
            <v>5.46</v>
          </cell>
        </row>
        <row r="635">
          <cell r="A635" t="str">
            <v>Chlorhexidine gluconate 0.5% solution</v>
          </cell>
          <cell r="B635">
            <v>600</v>
          </cell>
          <cell r="C635" t="str">
            <v>ml</v>
          </cell>
          <cell r="D635" t="str">
            <v>4836111000001103</v>
          </cell>
          <cell r="E635" t="str">
            <v>Part VIIIA Category C</v>
          </cell>
          <cell r="F635">
            <v>4.91</v>
          </cell>
        </row>
        <row r="636">
          <cell r="A636" t="str">
            <v>Chlorhexidine gluconate 1% cream</v>
          </cell>
          <cell r="B636">
            <v>250</v>
          </cell>
          <cell r="C636" t="str">
            <v>ml</v>
          </cell>
          <cell r="D636" t="str">
            <v>3955211000001109</v>
          </cell>
          <cell r="E636" t="str">
            <v>Part VIIIA Category C</v>
          </cell>
          <cell r="F636">
            <v>19.23</v>
          </cell>
        </row>
        <row r="637">
          <cell r="A637" t="str">
            <v>Chlorhexidine gluconate 1% solution</v>
          </cell>
          <cell r="B637">
            <v>150</v>
          </cell>
          <cell r="C637" t="str">
            <v>ml</v>
          </cell>
          <cell r="D637" t="str">
            <v>3817411000001103</v>
          </cell>
          <cell r="E637" t="str">
            <v>Part VIIIA Category C</v>
          </cell>
          <cell r="F637">
            <v>34.75</v>
          </cell>
        </row>
        <row r="638">
          <cell r="A638" t="str">
            <v>Chlorhexidine gluconate 2% / Isopropyl alcohol 70% solution 0.67ml applicators</v>
          </cell>
          <cell r="B638">
            <v>200</v>
          </cell>
          <cell r="C638" t="str">
            <v>applicator</v>
          </cell>
          <cell r="D638" t="str">
            <v>12774811000001106</v>
          </cell>
          <cell r="E638" t="str">
            <v>Part VIIIA Category C</v>
          </cell>
          <cell r="F638">
            <v>60</v>
          </cell>
        </row>
        <row r="639">
          <cell r="A639" t="str">
            <v>Chlorhexidine gluconate 2% / Isopropyl alcohol 70% solution 1.5ml applicators</v>
          </cell>
          <cell r="B639">
            <v>20</v>
          </cell>
          <cell r="C639" t="str">
            <v>applicator</v>
          </cell>
          <cell r="D639" t="str">
            <v>12775111000001100</v>
          </cell>
          <cell r="E639" t="str">
            <v>Part VIIIA Category C</v>
          </cell>
          <cell r="F639">
            <v>11</v>
          </cell>
        </row>
        <row r="640">
          <cell r="A640" t="str">
            <v>Chlorhexidine gluconate 2% / Isopropyl alcohol 70% solution 10.5ml applicators</v>
          </cell>
          <cell r="B640">
            <v>25</v>
          </cell>
          <cell r="C640" t="str">
            <v>applicator</v>
          </cell>
          <cell r="D640" t="str">
            <v>12775411000001105</v>
          </cell>
          <cell r="E640" t="str">
            <v>Part VIIIA Category C</v>
          </cell>
          <cell r="F640">
            <v>73</v>
          </cell>
        </row>
        <row r="641">
          <cell r="A641" t="str">
            <v>Chlorhexidine gluconate 2% / Isopropyl alcohol 70% solution 26ml applicators</v>
          </cell>
          <cell r="B641">
            <v>25</v>
          </cell>
          <cell r="C641" t="str">
            <v>applicator</v>
          </cell>
          <cell r="D641" t="str">
            <v>12775711000001104</v>
          </cell>
          <cell r="E641" t="str">
            <v>Part VIIIA Category C</v>
          </cell>
          <cell r="F641">
            <v>162.5</v>
          </cell>
        </row>
        <row r="642">
          <cell r="A642" t="str">
            <v>Chlorhexidine gluconate 2% / Isopropyl alcohol 70% solution 3ml applicators</v>
          </cell>
          <cell r="B642">
            <v>25</v>
          </cell>
          <cell r="C642" t="str">
            <v>applicator</v>
          </cell>
          <cell r="D642" t="str">
            <v>10936111000001108</v>
          </cell>
          <cell r="E642" t="str">
            <v>Part VIIIA Category C</v>
          </cell>
          <cell r="F642">
            <v>21.25</v>
          </cell>
        </row>
        <row r="643">
          <cell r="A643" t="str">
            <v>Chlorhexidine gluconate 4% solution</v>
          </cell>
          <cell r="B643">
            <v>250</v>
          </cell>
          <cell r="C643" t="str">
            <v>ml</v>
          </cell>
          <cell r="D643" t="str">
            <v>3396311000001108</v>
          </cell>
          <cell r="E643" t="str">
            <v>Part VIIIA Category C</v>
          </cell>
          <cell r="F643">
            <v>4.42</v>
          </cell>
        </row>
        <row r="644">
          <cell r="A644" t="str">
            <v>Chlorhexidine gluconate 4% solution</v>
          </cell>
          <cell r="B644">
            <v>500</v>
          </cell>
          <cell r="C644" t="str">
            <v>ml</v>
          </cell>
          <cell r="D644" t="str">
            <v>3396411000001101</v>
          </cell>
          <cell r="E644" t="str">
            <v>Part VIIIA Category C</v>
          </cell>
          <cell r="F644">
            <v>5.46</v>
          </cell>
        </row>
        <row r="645">
          <cell r="A645" t="str">
            <v>Chlorhexidine gluconate 4% solution</v>
          </cell>
          <cell r="B645">
            <v>5000</v>
          </cell>
          <cell r="C645" t="str">
            <v>ml</v>
          </cell>
          <cell r="D645" t="str">
            <v>3396811000001104</v>
          </cell>
          <cell r="E645" t="str">
            <v>Part VIIIA Category C</v>
          </cell>
          <cell r="F645">
            <v>24.96</v>
          </cell>
        </row>
        <row r="646">
          <cell r="A646" t="str">
            <v>Chlorhexidine hydrochloride 0.5% cream</v>
          </cell>
          <cell r="B646">
            <v>30</v>
          </cell>
          <cell r="C646" t="str">
            <v>gram</v>
          </cell>
          <cell r="D646" t="str">
            <v>23274511000001107</v>
          </cell>
          <cell r="E646" t="str">
            <v>Part VIIIA Category C</v>
          </cell>
          <cell r="F646">
            <v>2.17</v>
          </cell>
        </row>
        <row r="647">
          <cell r="A647" t="str">
            <v>Chloroprocaine 400mg/20ml solution for injection vials</v>
          </cell>
          <cell r="B647">
            <v>1</v>
          </cell>
          <cell r="C647" t="str">
            <v>vial</v>
          </cell>
          <cell r="D647" t="str">
            <v>38347511000001105</v>
          </cell>
          <cell r="E647" t="str">
            <v>Part VIIIA Category C</v>
          </cell>
          <cell r="F647">
            <v>14.72</v>
          </cell>
        </row>
        <row r="648">
          <cell r="A648" t="str">
            <v>Chloroquine phosphate 250mg tablets</v>
          </cell>
          <cell r="B648">
            <v>20</v>
          </cell>
          <cell r="C648" t="str">
            <v>tablet</v>
          </cell>
          <cell r="D648" t="str">
            <v>3727211000001109</v>
          </cell>
          <cell r="E648" t="str">
            <v>Part VIIIA Category C</v>
          </cell>
          <cell r="F648">
            <v>8.59</v>
          </cell>
        </row>
        <row r="649">
          <cell r="A649" t="str">
            <v>Chloroquine phosphate 80mg/5ml oral solution</v>
          </cell>
          <cell r="B649">
            <v>75</v>
          </cell>
          <cell r="C649" t="str">
            <v>ml</v>
          </cell>
          <cell r="D649" t="str">
            <v>4555511000001103</v>
          </cell>
          <cell r="E649" t="str">
            <v>Part VIIIA Category C</v>
          </cell>
          <cell r="F649">
            <v>30</v>
          </cell>
        </row>
        <row r="650">
          <cell r="A650" t="str">
            <v>Chloroxylenol 4.8% solution</v>
          </cell>
          <cell r="B650">
            <v>750</v>
          </cell>
          <cell r="C650" t="str">
            <v>ml</v>
          </cell>
          <cell r="D650" t="str">
            <v>3950011000001105</v>
          </cell>
          <cell r="E650" t="str">
            <v>Part VIIIA Category C</v>
          </cell>
          <cell r="F650">
            <v>2.89</v>
          </cell>
        </row>
        <row r="651">
          <cell r="A651" t="str">
            <v>Chlorphenamine 10mg/1ml solution for injection ampoules</v>
          </cell>
          <cell r="B651">
            <v>5</v>
          </cell>
          <cell r="C651" t="str">
            <v>ampoule</v>
          </cell>
          <cell r="D651" t="str">
            <v>1153711000001105</v>
          </cell>
          <cell r="E651" t="str">
            <v>Part VIIIA Category A</v>
          </cell>
          <cell r="F651">
            <v>22.5</v>
          </cell>
        </row>
        <row r="652">
          <cell r="A652" t="str">
            <v>Chlorphenamine 2mg/5ml oral solution</v>
          </cell>
          <cell r="B652">
            <v>150</v>
          </cell>
          <cell r="C652" t="str">
            <v>ml</v>
          </cell>
          <cell r="D652" t="str">
            <v>1240211000001107</v>
          </cell>
          <cell r="E652" t="str">
            <v>Part VIIIA Category C</v>
          </cell>
          <cell r="F652">
            <v>2.78</v>
          </cell>
        </row>
        <row r="653">
          <cell r="A653" t="str">
            <v>Chlorphenamine 2mg/5ml oral solution sugar free</v>
          </cell>
          <cell r="B653">
            <v>150</v>
          </cell>
          <cell r="C653" t="str">
            <v>ml</v>
          </cell>
          <cell r="D653" t="str">
            <v>1296211000001100</v>
          </cell>
          <cell r="E653" t="str">
            <v>Part VIIIA Category C</v>
          </cell>
          <cell r="F653">
            <v>2.21</v>
          </cell>
        </row>
        <row r="654">
          <cell r="A654" t="str">
            <v>Chlorphenamine 4mg tablets</v>
          </cell>
          <cell r="B654">
            <v>28</v>
          </cell>
          <cell r="C654" t="str">
            <v>tablet</v>
          </cell>
          <cell r="D654" t="str">
            <v>942911000001100</v>
          </cell>
          <cell r="E654" t="str">
            <v>Part VIIIA Category A</v>
          </cell>
          <cell r="F654">
            <v>3.07</v>
          </cell>
        </row>
        <row r="655">
          <cell r="A655" t="str">
            <v>Chlorpromazine 100mg tablets</v>
          </cell>
          <cell r="B655">
            <v>28</v>
          </cell>
          <cell r="C655" t="str">
            <v>tablet</v>
          </cell>
          <cell r="D655" t="str">
            <v>1277311000001104</v>
          </cell>
          <cell r="E655" t="str">
            <v>Part VIIIA Category M</v>
          </cell>
          <cell r="F655">
            <v>12.49</v>
          </cell>
        </row>
        <row r="656">
          <cell r="A656" t="str">
            <v>Chlorpromazine 100mg/5ml oral solution</v>
          </cell>
          <cell r="B656">
            <v>150</v>
          </cell>
          <cell r="C656" t="str">
            <v>ml</v>
          </cell>
          <cell r="D656" t="str">
            <v>15381811000001101</v>
          </cell>
          <cell r="E656" t="str">
            <v>Part VIIIA Category A</v>
          </cell>
          <cell r="F656">
            <v>5.5</v>
          </cell>
        </row>
        <row r="657">
          <cell r="A657" t="str">
            <v>Chlorpromazine 25mg tablets</v>
          </cell>
          <cell r="B657">
            <v>28</v>
          </cell>
          <cell r="C657" t="str">
            <v>tablet</v>
          </cell>
          <cell r="D657" t="str">
            <v>1233911000001105</v>
          </cell>
          <cell r="E657" t="str">
            <v>Part VIIIA Category M</v>
          </cell>
          <cell r="F657">
            <v>12.21</v>
          </cell>
        </row>
        <row r="658">
          <cell r="A658" t="str">
            <v>Chlorpromazine 25mg/5ml oral solution</v>
          </cell>
          <cell r="B658">
            <v>150</v>
          </cell>
          <cell r="C658" t="str">
            <v>ml</v>
          </cell>
          <cell r="D658" t="str">
            <v>990311000001106</v>
          </cell>
          <cell r="E658" t="str">
            <v>Part VIIIA Category C</v>
          </cell>
          <cell r="F658">
            <v>2.35</v>
          </cell>
        </row>
        <row r="659">
          <cell r="A659" t="str">
            <v>Chlorpromazine 25mg/5ml oral solution sugar free</v>
          </cell>
          <cell r="B659">
            <v>150</v>
          </cell>
          <cell r="C659" t="str">
            <v>ml</v>
          </cell>
          <cell r="D659" t="str">
            <v>18952811000001101</v>
          </cell>
          <cell r="E659" t="str">
            <v>Part VIIIA Category C</v>
          </cell>
          <cell r="F659">
            <v>2.66</v>
          </cell>
        </row>
        <row r="660">
          <cell r="A660" t="str">
            <v>Chlorpromazine 50mg tablets</v>
          </cell>
          <cell r="B660">
            <v>28</v>
          </cell>
          <cell r="C660" t="str">
            <v>tablet</v>
          </cell>
          <cell r="D660" t="str">
            <v>1055411000001105</v>
          </cell>
          <cell r="E660" t="str">
            <v>Part VIIIA Category M</v>
          </cell>
          <cell r="F660">
            <v>21.04</v>
          </cell>
        </row>
        <row r="661">
          <cell r="A661" t="str">
            <v>Chlorpromazine 50mg/2ml solution for injection ampoules</v>
          </cell>
          <cell r="B661">
            <v>10</v>
          </cell>
          <cell r="C661" t="str">
            <v>ampoule</v>
          </cell>
          <cell r="D661" t="str">
            <v>989011000001104</v>
          </cell>
          <cell r="E661" t="str">
            <v>Part VIIIA Category C</v>
          </cell>
          <cell r="F661">
            <v>7.51</v>
          </cell>
        </row>
        <row r="662">
          <cell r="A662" t="str">
            <v>Chlortalidone 50mg tablets</v>
          </cell>
          <cell r="B662">
            <v>30</v>
          </cell>
          <cell r="C662" t="str">
            <v>tablet</v>
          </cell>
          <cell r="D662" t="str">
            <v>23667511000001105</v>
          </cell>
          <cell r="E662" t="str">
            <v>Part VIIIA Category A</v>
          </cell>
          <cell r="F662">
            <v>88.04</v>
          </cell>
        </row>
        <row r="663">
          <cell r="A663" t="str">
            <v>Cholera vaccine oral suspension and vehicle</v>
          </cell>
          <cell r="B663">
            <v>2</v>
          </cell>
          <cell r="C663" t="str">
            <v>dose</v>
          </cell>
          <cell r="D663" t="str">
            <v>5185711000001100</v>
          </cell>
          <cell r="E663" t="str">
            <v>Part VIIIA Category C</v>
          </cell>
          <cell r="F663">
            <v>26.35</v>
          </cell>
        </row>
        <row r="664">
          <cell r="A664" t="str">
            <v>Choline salicylate 8.7% oromucosal gel sugar free</v>
          </cell>
          <cell r="B664">
            <v>15</v>
          </cell>
          <cell r="C664" t="str">
            <v>gram</v>
          </cell>
          <cell r="D664" t="str">
            <v>1231211000001100</v>
          </cell>
          <cell r="E664" t="str">
            <v>Part VIIIA Category C</v>
          </cell>
          <cell r="F664">
            <v>2.91</v>
          </cell>
        </row>
        <row r="665">
          <cell r="A665" t="str">
            <v>Choriogonadotropin alfa 250micrograms/0.5ml solution for injection pre-filled disposable devices</v>
          </cell>
          <cell r="B665">
            <v>1</v>
          </cell>
          <cell r="C665" t="str">
            <v>pre-filled disposable injection</v>
          </cell>
          <cell r="D665" t="str">
            <v>19749111000001108</v>
          </cell>
          <cell r="E665" t="str">
            <v>Part VIIIA Category C</v>
          </cell>
          <cell r="F665">
            <v>37.659999999999997</v>
          </cell>
        </row>
        <row r="666">
          <cell r="A666" t="str">
            <v>Choriogonadotropin alfa 250micrograms/0.5ml solution for injection pre-filled syringes</v>
          </cell>
          <cell r="B666">
            <v>1</v>
          </cell>
          <cell r="C666" t="str">
            <v>pre-filled disposable injection</v>
          </cell>
          <cell r="D666" t="str">
            <v>7511111000001109</v>
          </cell>
          <cell r="E666" t="str">
            <v>Part VIIIA Category C</v>
          </cell>
          <cell r="F666">
            <v>37.659999999999997</v>
          </cell>
        </row>
        <row r="667">
          <cell r="A667" t="str">
            <v>Ciclesonide 160micrograms/dose inhaler CFC free</v>
          </cell>
          <cell r="B667">
            <v>60</v>
          </cell>
          <cell r="C667" t="str">
            <v>dose</v>
          </cell>
          <cell r="D667" t="str">
            <v>9342411000001109</v>
          </cell>
          <cell r="E667" t="str">
            <v>Part VIIIA Category C</v>
          </cell>
          <cell r="F667">
            <v>19.309999999999999</v>
          </cell>
        </row>
        <row r="668">
          <cell r="A668" t="str">
            <v>Ciclesonide 160micrograms/dose inhaler CFC free</v>
          </cell>
          <cell r="B668">
            <v>120</v>
          </cell>
          <cell r="C668" t="str">
            <v>dose</v>
          </cell>
          <cell r="D668" t="str">
            <v>9004111000001103</v>
          </cell>
          <cell r="E668" t="str">
            <v>Part VIIIA Category C</v>
          </cell>
          <cell r="F668">
            <v>38.619999999999997</v>
          </cell>
        </row>
        <row r="669">
          <cell r="A669" t="str">
            <v>Ciclesonide 80micrograms/dose inhaler CFC free</v>
          </cell>
          <cell r="B669">
            <v>120</v>
          </cell>
          <cell r="C669" t="str">
            <v>dose</v>
          </cell>
          <cell r="D669" t="str">
            <v>9003811000001107</v>
          </cell>
          <cell r="E669" t="str">
            <v>Part VIIIA Category C</v>
          </cell>
          <cell r="F669">
            <v>32.83</v>
          </cell>
        </row>
        <row r="670">
          <cell r="A670" t="str">
            <v>Ciclosporin 0.1% eye drops 0.3ml unit dose</v>
          </cell>
          <cell r="B670">
            <v>30</v>
          </cell>
          <cell r="C670" t="str">
            <v>unit dose</v>
          </cell>
          <cell r="D670" t="str">
            <v>29950711000001107</v>
          </cell>
          <cell r="E670" t="str">
            <v>Part VIIIA Category C</v>
          </cell>
          <cell r="F670">
            <v>72</v>
          </cell>
        </row>
        <row r="671">
          <cell r="A671" t="str">
            <v>Ciclosporin 100mg capsules</v>
          </cell>
          <cell r="B671">
            <v>30</v>
          </cell>
          <cell r="C671" t="str">
            <v>capsule</v>
          </cell>
          <cell r="D671" t="str">
            <v>1155011000001109</v>
          </cell>
          <cell r="E671" t="str">
            <v>Part VIIIA Category C</v>
          </cell>
          <cell r="F671">
            <v>68.28</v>
          </cell>
        </row>
        <row r="672">
          <cell r="A672" t="str">
            <v>Ciclosporin 100mg/ml oral solution sugar free</v>
          </cell>
          <cell r="B672">
            <v>50</v>
          </cell>
          <cell r="C672" t="str">
            <v>ml</v>
          </cell>
          <cell r="D672" t="str">
            <v>3490311000001102</v>
          </cell>
          <cell r="E672" t="str">
            <v>Part VIIIA Category C</v>
          </cell>
          <cell r="F672">
            <v>164.72</v>
          </cell>
        </row>
        <row r="673">
          <cell r="A673" t="str">
            <v>Ciclosporin 10mg capsules</v>
          </cell>
          <cell r="B673">
            <v>60</v>
          </cell>
          <cell r="C673" t="str">
            <v>capsule</v>
          </cell>
          <cell r="D673" t="str">
            <v>5365211000001102</v>
          </cell>
          <cell r="E673" t="str">
            <v>Part VIIIA Category C</v>
          </cell>
          <cell r="F673">
            <v>18.25</v>
          </cell>
        </row>
        <row r="674">
          <cell r="A674" t="str">
            <v>Ciclosporin 25mg capsules</v>
          </cell>
          <cell r="B674">
            <v>30</v>
          </cell>
          <cell r="C674" t="str">
            <v>capsule</v>
          </cell>
          <cell r="D674" t="str">
            <v>1169111000001103</v>
          </cell>
          <cell r="E674" t="str">
            <v>Part VIIIA Category C</v>
          </cell>
          <cell r="F674">
            <v>18.37</v>
          </cell>
        </row>
        <row r="675">
          <cell r="A675" t="str">
            <v>Ciclosporin 50mg capsules</v>
          </cell>
          <cell r="B675">
            <v>30</v>
          </cell>
          <cell r="C675" t="str">
            <v>capsule</v>
          </cell>
          <cell r="D675" t="str">
            <v>1327411000001104</v>
          </cell>
          <cell r="E675" t="str">
            <v>Part VIIIA Category C</v>
          </cell>
          <cell r="F675">
            <v>35.97</v>
          </cell>
        </row>
        <row r="676">
          <cell r="A676" t="str">
            <v>Cilostazol 100mg tablets</v>
          </cell>
          <cell r="B676">
            <v>56</v>
          </cell>
          <cell r="C676" t="str">
            <v>tablet</v>
          </cell>
          <cell r="D676" t="str">
            <v>3390711000001109</v>
          </cell>
          <cell r="E676" t="str">
            <v>Part VIIIA Category M</v>
          </cell>
          <cell r="F676">
            <v>6.25</v>
          </cell>
        </row>
        <row r="677">
          <cell r="A677" t="str">
            <v>Cilostazol 50mg tablets</v>
          </cell>
          <cell r="B677">
            <v>56</v>
          </cell>
          <cell r="C677" t="str">
            <v>tablet</v>
          </cell>
          <cell r="D677" t="str">
            <v>9737811000001109</v>
          </cell>
          <cell r="E677" t="str">
            <v>Part VIIIA Category A</v>
          </cell>
          <cell r="F677">
            <v>40.08</v>
          </cell>
        </row>
        <row r="678">
          <cell r="A678" t="str">
            <v>Cimetidine 200mg tablets</v>
          </cell>
          <cell r="B678">
            <v>60</v>
          </cell>
          <cell r="C678" t="str">
            <v>tablet</v>
          </cell>
          <cell r="D678" t="str">
            <v>952611000001109</v>
          </cell>
          <cell r="E678" t="str">
            <v>Part VIIIA Category A</v>
          </cell>
          <cell r="F678">
            <v>18.52</v>
          </cell>
        </row>
        <row r="679">
          <cell r="A679" t="str">
            <v>Cimetidine 200mg/5ml oral solution</v>
          </cell>
          <cell r="B679">
            <v>600</v>
          </cell>
          <cell r="C679" t="str">
            <v>ml</v>
          </cell>
          <cell r="D679" t="str">
            <v>1035411000001109</v>
          </cell>
          <cell r="E679" t="str">
            <v>Part VIIIA Category C</v>
          </cell>
          <cell r="F679">
            <v>28.49</v>
          </cell>
        </row>
        <row r="680">
          <cell r="A680" t="str">
            <v>Cimetidine 200mg/5ml oral solution sugar free</v>
          </cell>
          <cell r="B680">
            <v>300</v>
          </cell>
          <cell r="C680" t="str">
            <v>ml</v>
          </cell>
          <cell r="D680" t="str">
            <v>5992411000001102</v>
          </cell>
          <cell r="E680" t="str">
            <v>Part VIIIA Category A</v>
          </cell>
          <cell r="F680">
            <v>48.75</v>
          </cell>
        </row>
        <row r="681">
          <cell r="A681" t="str">
            <v>Cimetidine 400mg tablets</v>
          </cell>
          <cell r="B681">
            <v>60</v>
          </cell>
          <cell r="C681" t="str">
            <v>tablet</v>
          </cell>
          <cell r="D681" t="str">
            <v>1087011000001100</v>
          </cell>
          <cell r="E681" t="str">
            <v>Part VIIIA Category A</v>
          </cell>
          <cell r="F681">
            <v>19.37</v>
          </cell>
        </row>
        <row r="682">
          <cell r="A682" t="str">
            <v>Cinacalcet 30mg tablets</v>
          </cell>
          <cell r="B682">
            <v>28</v>
          </cell>
          <cell r="C682" t="str">
            <v>tablet</v>
          </cell>
          <cell r="D682" t="str">
            <v>8952011000001108</v>
          </cell>
          <cell r="E682" t="str">
            <v>Part VIIIA Category A</v>
          </cell>
          <cell r="F682">
            <v>50.15</v>
          </cell>
        </row>
        <row r="683">
          <cell r="A683" t="str">
            <v>Cinacalcet 60mg tablets</v>
          </cell>
          <cell r="B683">
            <v>28</v>
          </cell>
          <cell r="C683" t="str">
            <v>tablet</v>
          </cell>
          <cell r="D683" t="str">
            <v>8955911000001104</v>
          </cell>
          <cell r="E683" t="str">
            <v>Part VIIIA Category A</v>
          </cell>
          <cell r="F683">
            <v>86.55</v>
          </cell>
        </row>
        <row r="684">
          <cell r="A684" t="str">
            <v>Cinacalcet 90mg tablets</v>
          </cell>
          <cell r="B684">
            <v>28</v>
          </cell>
          <cell r="C684" t="str">
            <v>tablet</v>
          </cell>
          <cell r="D684" t="str">
            <v>8958011000001106</v>
          </cell>
          <cell r="E684" t="str">
            <v>Part VIIIA Category A</v>
          </cell>
          <cell r="F684">
            <v>129.84</v>
          </cell>
        </row>
        <row r="685">
          <cell r="A685" t="str">
            <v>Cinchocaine 0.5% / Hydrocortisone 0.5% ointment</v>
          </cell>
          <cell r="B685">
            <v>30</v>
          </cell>
          <cell r="C685" t="str">
            <v>gram</v>
          </cell>
          <cell r="D685" t="str">
            <v>957411000001109</v>
          </cell>
          <cell r="E685" t="str">
            <v>Part VIIIA Category C</v>
          </cell>
          <cell r="F685">
            <v>10.34</v>
          </cell>
        </row>
        <row r="686">
          <cell r="A686" t="str">
            <v>Cinchocaine 0.5% / Prednisolone 0.19% ointment</v>
          </cell>
          <cell r="B686">
            <v>30</v>
          </cell>
          <cell r="C686" t="str">
            <v>gram</v>
          </cell>
          <cell r="D686" t="str">
            <v>1084711000001105</v>
          </cell>
          <cell r="E686" t="str">
            <v>Part VIIIA Category C</v>
          </cell>
          <cell r="F686">
            <v>3.23</v>
          </cell>
        </row>
        <row r="687">
          <cell r="A687" t="str">
            <v>Cinchocaine 1mg / Prednisolone hexanoate 1.3mg suppositories</v>
          </cell>
          <cell r="B687">
            <v>12</v>
          </cell>
          <cell r="C687" t="str">
            <v>suppository</v>
          </cell>
          <cell r="D687" t="str">
            <v>962311000001107</v>
          </cell>
          <cell r="E687" t="str">
            <v>Part VIIIA Category C</v>
          </cell>
          <cell r="F687">
            <v>1.52</v>
          </cell>
        </row>
        <row r="688">
          <cell r="A688" t="str">
            <v>Cinchocaine 5mg / Hydrocortisone 5mg suppositories</v>
          </cell>
          <cell r="B688">
            <v>12</v>
          </cell>
          <cell r="C688" t="str">
            <v>suppository</v>
          </cell>
          <cell r="D688" t="str">
            <v>1281811000001108</v>
          </cell>
          <cell r="E688" t="str">
            <v>Part VIIIA Category C</v>
          </cell>
          <cell r="F688">
            <v>5.08</v>
          </cell>
        </row>
        <row r="689">
          <cell r="A689" t="str">
            <v>Cinnarizine 15mg tablets</v>
          </cell>
          <cell r="B689">
            <v>84</v>
          </cell>
          <cell r="C689" t="str">
            <v>tablet</v>
          </cell>
          <cell r="D689" t="str">
            <v>1106911000001105</v>
          </cell>
          <cell r="E689" t="str">
            <v>Part VIIIA Category M</v>
          </cell>
          <cell r="F689">
            <v>3.93</v>
          </cell>
        </row>
        <row r="690">
          <cell r="A690" t="str">
            <v>Cinnarizine 20mg / Dimenhydrinate 40mg tablets</v>
          </cell>
          <cell r="B690">
            <v>100</v>
          </cell>
          <cell r="C690" t="str">
            <v>tablet</v>
          </cell>
          <cell r="D690" t="str">
            <v>11064111000001105</v>
          </cell>
          <cell r="E690" t="str">
            <v>Part VIIIA Category C</v>
          </cell>
          <cell r="F690">
            <v>24</v>
          </cell>
        </row>
        <row r="691">
          <cell r="A691" t="str">
            <v>Ciprofibrate 100mg tablets</v>
          </cell>
          <cell r="B691">
            <v>28</v>
          </cell>
          <cell r="C691" t="str">
            <v>tablet</v>
          </cell>
          <cell r="D691" t="str">
            <v>1306511000001106</v>
          </cell>
          <cell r="E691" t="str">
            <v>Part VIIIA Category A</v>
          </cell>
          <cell r="F691">
            <v>122.53</v>
          </cell>
        </row>
        <row r="692">
          <cell r="A692" t="str">
            <v>Ciprofloxacin 0.3% / Dexamethasone 0.1% ear drops</v>
          </cell>
          <cell r="B692">
            <v>5</v>
          </cell>
          <cell r="C692" t="str">
            <v>ml</v>
          </cell>
          <cell r="D692" t="str">
            <v>30293111000001108</v>
          </cell>
          <cell r="E692" t="str">
            <v>Part VIIIA Category C</v>
          </cell>
          <cell r="F692">
            <v>6.12</v>
          </cell>
        </row>
        <row r="693">
          <cell r="A693" t="str">
            <v>Ciprofloxacin 0.3% eye drops</v>
          </cell>
          <cell r="B693">
            <v>5</v>
          </cell>
          <cell r="C693" t="str">
            <v>ml</v>
          </cell>
          <cell r="D693" t="str">
            <v>3686311000001102</v>
          </cell>
          <cell r="E693" t="str">
            <v>Part VIIIA Category C</v>
          </cell>
          <cell r="F693">
            <v>4.7</v>
          </cell>
        </row>
        <row r="694">
          <cell r="A694" t="str">
            <v>Ciprofloxacin 100mg tablets</v>
          </cell>
          <cell r="B694">
            <v>6</v>
          </cell>
          <cell r="C694" t="str">
            <v>tablet</v>
          </cell>
          <cell r="D694" t="str">
            <v>1171111000001106</v>
          </cell>
          <cell r="E694" t="str">
            <v>Part VIIIA Category A</v>
          </cell>
          <cell r="F694">
            <v>2.11</v>
          </cell>
        </row>
        <row r="695">
          <cell r="A695" t="str">
            <v>Ciprofloxacin 250mg tablets</v>
          </cell>
          <cell r="B695">
            <v>10</v>
          </cell>
          <cell r="C695" t="str">
            <v>tablet</v>
          </cell>
          <cell r="D695" t="str">
            <v>1072811000001102</v>
          </cell>
          <cell r="E695" t="str">
            <v>Part VIIIA Category M</v>
          </cell>
          <cell r="F695">
            <v>1.66</v>
          </cell>
        </row>
        <row r="696">
          <cell r="A696" t="str">
            <v>Ciprofloxacin 250mg/5ml oral suspension</v>
          </cell>
          <cell r="B696">
            <v>100</v>
          </cell>
          <cell r="C696" t="str">
            <v>ml</v>
          </cell>
          <cell r="D696" t="str">
            <v>3492411000001105</v>
          </cell>
          <cell r="E696" t="str">
            <v>Part VIIIA Category C</v>
          </cell>
          <cell r="F696">
            <v>21.29</v>
          </cell>
        </row>
        <row r="697">
          <cell r="A697" t="str">
            <v>Ciprofloxacin 2mg/ml ear drops 0.25ml unit dose preservative free</v>
          </cell>
          <cell r="B697">
            <v>15</v>
          </cell>
          <cell r="C697" t="str">
            <v>unit dose</v>
          </cell>
          <cell r="D697" t="str">
            <v>34940511000001100</v>
          </cell>
          <cell r="E697" t="str">
            <v>Part VIIIA Category C</v>
          </cell>
          <cell r="F697">
            <v>6.01</v>
          </cell>
        </row>
        <row r="698">
          <cell r="A698" t="str">
            <v>Ciprofloxacin 3mg/ml / Fluocinolone acetonide 0.25mg/ml ear drops 0.25ml unit dose preservative free</v>
          </cell>
          <cell r="B698">
            <v>15</v>
          </cell>
          <cell r="C698" t="str">
            <v>unit dose</v>
          </cell>
          <cell r="D698" t="str">
            <v>35859911000001102</v>
          </cell>
          <cell r="E698" t="str">
            <v>Part VIIIA Category C</v>
          </cell>
          <cell r="F698">
            <v>6.01</v>
          </cell>
        </row>
        <row r="699">
          <cell r="A699" t="str">
            <v>Ciprofloxacin 500mg tablets</v>
          </cell>
          <cell r="B699">
            <v>10</v>
          </cell>
          <cell r="C699" t="str">
            <v>tablet</v>
          </cell>
          <cell r="D699" t="str">
            <v>1308211000001109</v>
          </cell>
          <cell r="E699" t="str">
            <v>Part VIIIA Category M</v>
          </cell>
          <cell r="F699">
            <v>3.04</v>
          </cell>
        </row>
        <row r="700">
          <cell r="A700" t="str">
            <v>Ciprofloxacin 750mg tablets</v>
          </cell>
          <cell r="B700">
            <v>10</v>
          </cell>
          <cell r="C700" t="str">
            <v>tablet</v>
          </cell>
          <cell r="D700" t="str">
            <v>1307611000001107</v>
          </cell>
          <cell r="E700" t="str">
            <v>Part VIIIA Category A</v>
          </cell>
          <cell r="F700">
            <v>8</v>
          </cell>
        </row>
        <row r="701">
          <cell r="A701" t="str">
            <v>Cisplatin 100mg/100ml solution for infusion vials</v>
          </cell>
          <cell r="B701">
            <v>1</v>
          </cell>
          <cell r="C701" t="str">
            <v>vial</v>
          </cell>
          <cell r="D701" t="str">
            <v>4477711000001105</v>
          </cell>
          <cell r="E701" t="str">
            <v>Part VIIIA Category A</v>
          </cell>
          <cell r="F701">
            <v>51.54</v>
          </cell>
        </row>
        <row r="702">
          <cell r="A702" t="str">
            <v>Cisplatin 50mg/50ml solution for infusion vials</v>
          </cell>
          <cell r="B702">
            <v>1</v>
          </cell>
          <cell r="C702" t="str">
            <v>vial</v>
          </cell>
          <cell r="D702" t="str">
            <v>4476411000001101</v>
          </cell>
          <cell r="E702" t="str">
            <v>Part VIIIA Category A</v>
          </cell>
          <cell r="F702">
            <v>27.42</v>
          </cell>
        </row>
        <row r="703">
          <cell r="A703" t="str">
            <v>Citalopram 10mg tablets</v>
          </cell>
          <cell r="B703">
            <v>28</v>
          </cell>
          <cell r="C703" t="str">
            <v>tablet</v>
          </cell>
          <cell r="D703" t="str">
            <v>1201711000001104</v>
          </cell>
          <cell r="E703" t="str">
            <v>Part VIIIA Category M</v>
          </cell>
          <cell r="F703">
            <v>0.91</v>
          </cell>
        </row>
        <row r="704">
          <cell r="A704" t="str">
            <v>Citalopram 20mg tablets</v>
          </cell>
          <cell r="B704">
            <v>28</v>
          </cell>
          <cell r="C704" t="str">
            <v>tablet</v>
          </cell>
          <cell r="D704" t="str">
            <v>1112911000001109</v>
          </cell>
          <cell r="E704" t="str">
            <v>Part VIIIA Category M</v>
          </cell>
          <cell r="F704">
            <v>0.99</v>
          </cell>
        </row>
        <row r="705">
          <cell r="A705" t="str">
            <v>Citalopram 40mg tablets</v>
          </cell>
          <cell r="B705">
            <v>28</v>
          </cell>
          <cell r="C705" t="str">
            <v>tablet</v>
          </cell>
          <cell r="D705" t="str">
            <v>944011000001105</v>
          </cell>
          <cell r="E705" t="str">
            <v>Part VIIIA Category M</v>
          </cell>
          <cell r="F705">
            <v>1.1100000000000001</v>
          </cell>
        </row>
        <row r="706">
          <cell r="A706" t="str">
            <v>Citalopram 40mg/ml oral drops sugar free</v>
          </cell>
          <cell r="B706">
            <v>15</v>
          </cell>
          <cell r="C706" t="str">
            <v>ml</v>
          </cell>
          <cell r="D706" t="str">
            <v>1104311000001103</v>
          </cell>
          <cell r="E706" t="str">
            <v>Part VIIIA Category M</v>
          </cell>
          <cell r="F706">
            <v>11.19</v>
          </cell>
        </row>
        <row r="707">
          <cell r="A707" t="str">
            <v>Citric acid 17.79g / Magnesium carbonate 11.57g effervescent powder sachets sugar free</v>
          </cell>
          <cell r="B707">
            <v>10</v>
          </cell>
          <cell r="C707" t="str">
            <v>sachet</v>
          </cell>
          <cell r="D707" t="str">
            <v>4055911000001107</v>
          </cell>
          <cell r="E707" t="str">
            <v>Part VIIIA Category C</v>
          </cell>
          <cell r="F707">
            <v>20.5</v>
          </cell>
        </row>
        <row r="708">
          <cell r="A708" t="str">
            <v>Citric acid monohydrate powder</v>
          </cell>
          <cell r="B708">
            <v>500</v>
          </cell>
          <cell r="C708" t="str">
            <v>gram</v>
          </cell>
          <cell r="D708" t="str">
            <v>5181911000001100</v>
          </cell>
          <cell r="E708" t="str">
            <v>Part VIIIA Category C</v>
          </cell>
          <cell r="F708">
            <v>4.71</v>
          </cell>
        </row>
        <row r="709">
          <cell r="A709" t="str">
            <v>Clarithromycin 125mg/5ml oral suspension</v>
          </cell>
          <cell r="B709">
            <v>70</v>
          </cell>
          <cell r="C709" t="str">
            <v>ml</v>
          </cell>
          <cell r="D709" t="str">
            <v>967911000001105</v>
          </cell>
          <cell r="E709" t="str">
            <v>Part VIIIA Category M</v>
          </cell>
          <cell r="F709">
            <v>4.5199999999999996</v>
          </cell>
        </row>
        <row r="710">
          <cell r="A710" t="str">
            <v>Clarithromycin 250mg granules sachets</v>
          </cell>
          <cell r="B710">
            <v>14</v>
          </cell>
          <cell r="C710" t="str">
            <v>sachet</v>
          </cell>
          <cell r="D710" t="str">
            <v>3253211000001106</v>
          </cell>
          <cell r="E710" t="str">
            <v>Part VIIIA Category C</v>
          </cell>
          <cell r="F710">
            <v>11.68</v>
          </cell>
        </row>
        <row r="711">
          <cell r="A711" t="str">
            <v>Clarithromycin 250mg tablets</v>
          </cell>
          <cell r="B711">
            <v>14</v>
          </cell>
          <cell r="C711" t="str">
            <v>tablet</v>
          </cell>
          <cell r="D711" t="str">
            <v>1130711000001102</v>
          </cell>
          <cell r="E711" t="str">
            <v>Part VIIIA Category M</v>
          </cell>
          <cell r="F711">
            <v>1.4</v>
          </cell>
        </row>
        <row r="712">
          <cell r="A712" t="str">
            <v>Clarithromycin 250mg/5ml oral suspension</v>
          </cell>
          <cell r="B712">
            <v>70</v>
          </cell>
          <cell r="C712" t="str">
            <v>ml</v>
          </cell>
          <cell r="D712" t="str">
            <v>1322811000001100</v>
          </cell>
          <cell r="E712" t="str">
            <v>Part VIIIA Category M</v>
          </cell>
          <cell r="F712">
            <v>5.5</v>
          </cell>
        </row>
        <row r="713">
          <cell r="A713" t="str">
            <v>Clarithromycin 500mg modified-release tablets</v>
          </cell>
          <cell r="B713">
            <v>7</v>
          </cell>
          <cell r="C713" t="str">
            <v>tablet</v>
          </cell>
          <cell r="D713" t="str">
            <v>1326411000001101</v>
          </cell>
          <cell r="E713" t="str">
            <v>Part VIIIA Category C</v>
          </cell>
          <cell r="F713">
            <v>6.72</v>
          </cell>
        </row>
        <row r="714">
          <cell r="A714" t="str">
            <v>Clarithromycin 500mg powder for solution for infusion vials</v>
          </cell>
          <cell r="B714">
            <v>1</v>
          </cell>
          <cell r="C714" t="str">
            <v>vial</v>
          </cell>
          <cell r="D714" t="str">
            <v>1080111000001100</v>
          </cell>
          <cell r="E714" t="str">
            <v>Part VIIIA Category C</v>
          </cell>
          <cell r="F714">
            <v>9.4499999999999993</v>
          </cell>
        </row>
        <row r="715">
          <cell r="A715" t="str">
            <v>Clarithromycin 500mg tablets</v>
          </cell>
          <cell r="B715">
            <v>14</v>
          </cell>
          <cell r="C715" t="str">
            <v>tablet</v>
          </cell>
          <cell r="D715" t="str">
            <v>1078311000001109</v>
          </cell>
          <cell r="E715" t="str">
            <v>Part VIIIA Category M</v>
          </cell>
          <cell r="F715">
            <v>2.54</v>
          </cell>
        </row>
        <row r="716">
          <cell r="A716" t="str">
            <v>Clemastine 1mg tablets</v>
          </cell>
          <cell r="B716">
            <v>60</v>
          </cell>
          <cell r="C716" t="str">
            <v>tablet</v>
          </cell>
          <cell r="D716" t="str">
            <v>3650011000001109</v>
          </cell>
          <cell r="E716" t="str">
            <v>Part VIIIA Category C</v>
          </cell>
          <cell r="F716">
            <v>7.33</v>
          </cell>
        </row>
        <row r="717">
          <cell r="A717" t="str">
            <v>Clindamycin 1% / Tretinoin 0.025% gel</v>
          </cell>
          <cell r="B717">
            <v>30</v>
          </cell>
          <cell r="C717" t="str">
            <v>gram</v>
          </cell>
          <cell r="D717" t="str">
            <v>24432411000001102</v>
          </cell>
          <cell r="E717" t="str">
            <v>Part VIIIA Category C</v>
          </cell>
          <cell r="F717">
            <v>11.94</v>
          </cell>
        </row>
        <row r="718">
          <cell r="A718" t="str">
            <v>Clindamycin 1% alcoholic solution</v>
          </cell>
          <cell r="B718">
            <v>30</v>
          </cell>
          <cell r="C718" t="str">
            <v>ml</v>
          </cell>
          <cell r="D718" t="str">
            <v>1255611000001104</v>
          </cell>
          <cell r="E718" t="str">
            <v>Part VIIIA Category C</v>
          </cell>
          <cell r="F718">
            <v>4.34</v>
          </cell>
        </row>
        <row r="719">
          <cell r="A719" t="str">
            <v>Clindamycin 1% aqueous lotion</v>
          </cell>
          <cell r="B719">
            <v>30</v>
          </cell>
          <cell r="C719" t="str">
            <v>ml</v>
          </cell>
          <cell r="D719" t="str">
            <v>1185211000001108</v>
          </cell>
          <cell r="E719" t="str">
            <v>Part VIIIA Category C</v>
          </cell>
          <cell r="F719">
            <v>5.08</v>
          </cell>
        </row>
        <row r="720">
          <cell r="A720" t="str">
            <v>Clindamycin 1% gel</v>
          </cell>
          <cell r="B720">
            <v>30</v>
          </cell>
          <cell r="C720" t="str">
            <v>gram</v>
          </cell>
          <cell r="D720" t="str">
            <v>3816411000001100</v>
          </cell>
          <cell r="E720" t="str">
            <v>Part VIIIA Category C</v>
          </cell>
          <cell r="F720">
            <v>8.66</v>
          </cell>
        </row>
        <row r="721">
          <cell r="A721" t="str">
            <v>Clindamycin 150mg capsules</v>
          </cell>
          <cell r="B721">
            <v>24</v>
          </cell>
          <cell r="C721" t="str">
            <v>capsule</v>
          </cell>
          <cell r="D721" t="str">
            <v>3667711000001102</v>
          </cell>
          <cell r="E721" t="str">
            <v>Part VIIIA Category M</v>
          </cell>
          <cell r="F721">
            <v>2.17</v>
          </cell>
        </row>
        <row r="722">
          <cell r="A722" t="str">
            <v>Clindamycin 2% vaginal cream</v>
          </cell>
          <cell r="B722">
            <v>40</v>
          </cell>
          <cell r="C722" t="str">
            <v>gram</v>
          </cell>
          <cell r="D722" t="str">
            <v>1039511000001106</v>
          </cell>
          <cell r="E722" t="str">
            <v>Part VIIIA Category C</v>
          </cell>
          <cell r="F722">
            <v>10.86</v>
          </cell>
        </row>
        <row r="723">
          <cell r="A723" t="str">
            <v>Clindamycin 300mg capsules</v>
          </cell>
          <cell r="B723">
            <v>30</v>
          </cell>
          <cell r="C723" t="str">
            <v>capsule</v>
          </cell>
          <cell r="D723" t="str">
            <v>21668911000001105</v>
          </cell>
          <cell r="E723" t="str">
            <v>Part VIIIA Category A</v>
          </cell>
          <cell r="F723">
            <v>38.229999999999997</v>
          </cell>
        </row>
        <row r="724">
          <cell r="A724" t="str">
            <v>Clindamycin 75mg capsules</v>
          </cell>
          <cell r="B724">
            <v>24</v>
          </cell>
          <cell r="C724" t="str">
            <v>capsule</v>
          </cell>
          <cell r="D724" t="str">
            <v>3956411000001104</v>
          </cell>
          <cell r="E724" t="str">
            <v>Part VIIIA Category C</v>
          </cell>
          <cell r="F724">
            <v>7.45</v>
          </cell>
        </row>
        <row r="725">
          <cell r="A725" t="str">
            <v>Clobazam 10mg tablets</v>
          </cell>
          <cell r="B725">
            <v>30</v>
          </cell>
          <cell r="C725" t="str">
            <v>tablet</v>
          </cell>
          <cell r="D725" t="str">
            <v>1034311000001101</v>
          </cell>
          <cell r="E725" t="str">
            <v>Part VIIIA Category A</v>
          </cell>
          <cell r="F725">
            <v>3.75</v>
          </cell>
        </row>
        <row r="726">
          <cell r="A726" t="str">
            <v>Clobazam 10mg/5ml oral suspension sugar free</v>
          </cell>
          <cell r="B726">
            <v>150</v>
          </cell>
          <cell r="C726" t="str">
            <v>ml</v>
          </cell>
          <cell r="D726" t="str">
            <v>21803311000001109</v>
          </cell>
          <cell r="E726" t="str">
            <v>Part VIIIA Category A</v>
          </cell>
          <cell r="F726">
            <v>95</v>
          </cell>
        </row>
        <row r="727">
          <cell r="A727" t="str">
            <v>Clobazam 10mg/5ml oral suspension sugar free</v>
          </cell>
          <cell r="B727">
            <v>250</v>
          </cell>
          <cell r="C727" t="str">
            <v>ml</v>
          </cell>
          <cell r="D727" t="str">
            <v>30926011000001107</v>
          </cell>
          <cell r="E727" t="str">
            <v>Part VIIIA Category A</v>
          </cell>
          <cell r="F727">
            <v>158.33000000000001</v>
          </cell>
        </row>
        <row r="728">
          <cell r="A728" t="str">
            <v>Clobazam 5mg/5ml oral suspension sugar free</v>
          </cell>
          <cell r="B728">
            <v>150</v>
          </cell>
          <cell r="C728" t="str">
            <v>ml</v>
          </cell>
          <cell r="D728" t="str">
            <v>21802611000001109</v>
          </cell>
          <cell r="E728" t="str">
            <v>Part VIIIA Category A</v>
          </cell>
          <cell r="F728">
            <v>90</v>
          </cell>
        </row>
        <row r="729">
          <cell r="A729" t="str">
            <v>Clobazam 5mg/5ml oral suspension sugar free</v>
          </cell>
          <cell r="B729">
            <v>250</v>
          </cell>
          <cell r="C729" t="str">
            <v>ml</v>
          </cell>
          <cell r="D729" t="str">
            <v>30926211000001102</v>
          </cell>
          <cell r="E729" t="str">
            <v>Part VIIIA Category A</v>
          </cell>
          <cell r="F729">
            <v>150</v>
          </cell>
        </row>
        <row r="730">
          <cell r="A730" t="str">
            <v>Clobetasol 0.05% cream</v>
          </cell>
          <cell r="B730">
            <v>30</v>
          </cell>
          <cell r="C730" t="str">
            <v>gram</v>
          </cell>
          <cell r="D730" t="str">
            <v>1326111000001106</v>
          </cell>
          <cell r="E730" t="str">
            <v>Part VIIIA Category C</v>
          </cell>
          <cell r="F730">
            <v>2.69</v>
          </cell>
        </row>
        <row r="731">
          <cell r="A731" t="str">
            <v>Clobetasol 0.05% cream</v>
          </cell>
          <cell r="B731">
            <v>100</v>
          </cell>
          <cell r="C731" t="str">
            <v>gram</v>
          </cell>
          <cell r="D731" t="str">
            <v>1232611000001109</v>
          </cell>
          <cell r="E731" t="str">
            <v>Part VIIIA Category C</v>
          </cell>
          <cell r="F731">
            <v>7.9</v>
          </cell>
        </row>
        <row r="732">
          <cell r="A732" t="str">
            <v>Clobetasol 0.05% ointment</v>
          </cell>
          <cell r="B732">
            <v>30</v>
          </cell>
          <cell r="C732" t="str">
            <v>gram</v>
          </cell>
          <cell r="D732" t="str">
            <v>1159011000001106</v>
          </cell>
          <cell r="E732" t="str">
            <v>Part VIIIA Category C</v>
          </cell>
          <cell r="F732">
            <v>2.69</v>
          </cell>
        </row>
        <row r="733">
          <cell r="A733" t="str">
            <v>Clobetasol 0.05% ointment</v>
          </cell>
          <cell r="B733">
            <v>100</v>
          </cell>
          <cell r="C733" t="str">
            <v>gram</v>
          </cell>
          <cell r="D733" t="str">
            <v>1310311000001100</v>
          </cell>
          <cell r="E733" t="str">
            <v>Part VIIIA Category C</v>
          </cell>
          <cell r="F733">
            <v>7.9</v>
          </cell>
        </row>
        <row r="734">
          <cell r="A734" t="str">
            <v>Clobetasol 0.05% scalp application</v>
          </cell>
          <cell r="B734">
            <v>30</v>
          </cell>
          <cell r="C734" t="str">
            <v>ml</v>
          </cell>
          <cell r="D734" t="str">
            <v>1084511000001100</v>
          </cell>
          <cell r="E734" t="str">
            <v>Part VIIIA Category C</v>
          </cell>
          <cell r="F734">
            <v>3.07</v>
          </cell>
        </row>
        <row r="735">
          <cell r="A735" t="str">
            <v>Clobetasol 0.05% scalp application</v>
          </cell>
          <cell r="B735">
            <v>100</v>
          </cell>
          <cell r="C735" t="str">
            <v>ml</v>
          </cell>
          <cell r="D735" t="str">
            <v>1203611000001107</v>
          </cell>
          <cell r="E735" t="str">
            <v>Part VIIIA Category C</v>
          </cell>
          <cell r="F735">
            <v>10.42</v>
          </cell>
        </row>
        <row r="736">
          <cell r="A736" t="str">
            <v>Clobetasol 500microgram / Neomycin 5mg / Nystatin 100,000units/g cream</v>
          </cell>
          <cell r="B736">
            <v>30</v>
          </cell>
          <cell r="C736" t="str">
            <v>gram</v>
          </cell>
          <cell r="D736" t="str">
            <v>1165011000001101</v>
          </cell>
          <cell r="E736" t="str">
            <v>Part VIIIA Category A</v>
          </cell>
          <cell r="F736">
            <v>87</v>
          </cell>
        </row>
        <row r="737">
          <cell r="A737" t="str">
            <v>Clobetasol 500microgram / Neomycin 5mg / Nystatin 100,000units/g ointment</v>
          </cell>
          <cell r="B737">
            <v>30</v>
          </cell>
          <cell r="C737" t="str">
            <v>gram</v>
          </cell>
          <cell r="D737" t="str">
            <v>1023711000001101</v>
          </cell>
          <cell r="E737" t="str">
            <v>Part VIIIA Category A</v>
          </cell>
          <cell r="F737">
            <v>87</v>
          </cell>
        </row>
        <row r="738">
          <cell r="A738" t="str">
            <v>Clobetasol 500micrograms/g shampoo</v>
          </cell>
          <cell r="B738">
            <v>125</v>
          </cell>
          <cell r="C738" t="str">
            <v>ml</v>
          </cell>
          <cell r="D738" t="str">
            <v>11771411000001106</v>
          </cell>
          <cell r="E738" t="str">
            <v>Part VIIIA Category C</v>
          </cell>
          <cell r="F738">
            <v>9.15</v>
          </cell>
        </row>
        <row r="739">
          <cell r="A739" t="str">
            <v>Clobetasone 0.05% / Oxytetracycline 3% / Nystatin 100,000units/g cream</v>
          </cell>
          <cell r="B739">
            <v>30</v>
          </cell>
          <cell r="C739" t="str">
            <v>gram</v>
          </cell>
          <cell r="D739" t="str">
            <v>1319611000001104</v>
          </cell>
          <cell r="E739" t="str">
            <v>Part VIIIA Category C</v>
          </cell>
          <cell r="F739">
            <v>12.45</v>
          </cell>
        </row>
        <row r="740">
          <cell r="A740" t="str">
            <v>Clobetasone 0.05% cream</v>
          </cell>
          <cell r="B740">
            <v>15</v>
          </cell>
          <cell r="C740" t="str">
            <v>gram</v>
          </cell>
          <cell r="D740" t="str">
            <v>1095111000001107</v>
          </cell>
          <cell r="E740" t="str">
            <v>Part VIIIA Category C</v>
          </cell>
          <cell r="F740">
            <v>4.5999999999999996</v>
          </cell>
        </row>
        <row r="741">
          <cell r="A741" t="str">
            <v>Clobetasone 0.05% cream</v>
          </cell>
          <cell r="B741">
            <v>30</v>
          </cell>
          <cell r="C741" t="str">
            <v>gram</v>
          </cell>
          <cell r="D741" t="str">
            <v>1071111000001104</v>
          </cell>
          <cell r="E741" t="str">
            <v>Part VIIIA Category C</v>
          </cell>
          <cell r="F741">
            <v>1.86</v>
          </cell>
        </row>
        <row r="742">
          <cell r="A742" t="str">
            <v>Clobetasone 0.05% cream</v>
          </cell>
          <cell r="B742">
            <v>100</v>
          </cell>
          <cell r="C742" t="str">
            <v>gram</v>
          </cell>
          <cell r="D742" t="str">
            <v>1131911000001107</v>
          </cell>
          <cell r="E742" t="str">
            <v>Part VIIIA Category C</v>
          </cell>
          <cell r="F742">
            <v>5.44</v>
          </cell>
        </row>
        <row r="743">
          <cell r="A743" t="str">
            <v>Clobetasone 0.05% ointment</v>
          </cell>
          <cell r="B743">
            <v>30</v>
          </cell>
          <cell r="C743" t="str">
            <v>gram</v>
          </cell>
          <cell r="D743" t="str">
            <v>1053511000001105</v>
          </cell>
          <cell r="E743" t="str">
            <v>Part VIIIA Category C</v>
          </cell>
          <cell r="F743">
            <v>1.86</v>
          </cell>
        </row>
        <row r="744">
          <cell r="A744" t="str">
            <v>Clobetasone 0.05% ointment</v>
          </cell>
          <cell r="B744">
            <v>100</v>
          </cell>
          <cell r="C744" t="str">
            <v>gram</v>
          </cell>
          <cell r="D744" t="str">
            <v>1037011000001107</v>
          </cell>
          <cell r="E744" t="str">
            <v>Part VIIIA Category C</v>
          </cell>
          <cell r="F744">
            <v>5.44</v>
          </cell>
        </row>
        <row r="745">
          <cell r="A745" t="str">
            <v>Clomethiazole 157.5mg/5ml oral solution sugar free</v>
          </cell>
          <cell r="B745">
            <v>300</v>
          </cell>
          <cell r="C745" t="str">
            <v>ml</v>
          </cell>
          <cell r="D745" t="str">
            <v>1208311000001105</v>
          </cell>
          <cell r="E745" t="str">
            <v>Part VIIIA Category A</v>
          </cell>
          <cell r="F745">
            <v>30</v>
          </cell>
        </row>
        <row r="746">
          <cell r="A746" t="str">
            <v>Clomethiazole 192mg capsules</v>
          </cell>
          <cell r="B746">
            <v>60</v>
          </cell>
          <cell r="C746" t="str">
            <v>capsule</v>
          </cell>
          <cell r="D746" t="str">
            <v>1004311000001107</v>
          </cell>
          <cell r="E746" t="str">
            <v>Part VIIIA Category A</v>
          </cell>
          <cell r="F746">
            <v>32.799999999999997</v>
          </cell>
        </row>
        <row r="747">
          <cell r="A747" t="str">
            <v>Clomifene 50mg tablets</v>
          </cell>
          <cell r="B747">
            <v>30</v>
          </cell>
          <cell r="C747" t="str">
            <v>tablet</v>
          </cell>
          <cell r="D747" t="str">
            <v>1179511000001101</v>
          </cell>
          <cell r="E747" t="str">
            <v>Part VIIIA Category C</v>
          </cell>
          <cell r="F747">
            <v>10.15</v>
          </cell>
        </row>
        <row r="748">
          <cell r="A748" t="str">
            <v>Clomipramine 10mg capsules</v>
          </cell>
          <cell r="B748">
            <v>28</v>
          </cell>
          <cell r="C748" t="str">
            <v>capsule</v>
          </cell>
          <cell r="D748" t="str">
            <v>964111000001102</v>
          </cell>
          <cell r="E748" t="str">
            <v>Part VIIIA Category M</v>
          </cell>
          <cell r="F748">
            <v>2.37</v>
          </cell>
        </row>
        <row r="749">
          <cell r="A749" t="str">
            <v>Clomipramine 25mg capsules</v>
          </cell>
          <cell r="B749">
            <v>28</v>
          </cell>
          <cell r="C749" t="str">
            <v>capsule</v>
          </cell>
          <cell r="D749" t="str">
            <v>1030211000001101</v>
          </cell>
          <cell r="E749" t="str">
            <v>Part VIIIA Category M</v>
          </cell>
          <cell r="F749">
            <v>2.59</v>
          </cell>
        </row>
        <row r="750">
          <cell r="A750" t="str">
            <v>Clomipramine 50mg capsules</v>
          </cell>
          <cell r="B750">
            <v>28</v>
          </cell>
          <cell r="C750" t="str">
            <v>capsule</v>
          </cell>
          <cell r="D750" t="str">
            <v>1313011000001108</v>
          </cell>
          <cell r="E750" t="str">
            <v>Part VIIIA Category M</v>
          </cell>
          <cell r="F750">
            <v>4.83</v>
          </cell>
        </row>
        <row r="751">
          <cell r="A751" t="str">
            <v>Clonazepam 2mg tablets</v>
          </cell>
          <cell r="B751">
            <v>100</v>
          </cell>
          <cell r="C751" t="str">
            <v>tablet</v>
          </cell>
          <cell r="D751" t="str">
            <v>958011000001104</v>
          </cell>
          <cell r="E751" t="str">
            <v>Part VIIIA Category A</v>
          </cell>
          <cell r="F751">
            <v>34.5</v>
          </cell>
        </row>
        <row r="752">
          <cell r="A752" t="str">
            <v>Clonazepam 2mg/5ml oral solution sugar free</v>
          </cell>
          <cell r="B752">
            <v>150</v>
          </cell>
          <cell r="C752" t="str">
            <v>ml</v>
          </cell>
          <cell r="D752" t="str">
            <v>20019111000001102</v>
          </cell>
          <cell r="E752" t="str">
            <v>Part VIIIA Category A</v>
          </cell>
          <cell r="F752">
            <v>108.38</v>
          </cell>
        </row>
        <row r="753">
          <cell r="A753" t="str">
            <v>Clonazepam 500microgram tablets</v>
          </cell>
          <cell r="B753">
            <v>100</v>
          </cell>
          <cell r="C753" t="str">
            <v>tablet</v>
          </cell>
          <cell r="D753" t="str">
            <v>1063711000001105</v>
          </cell>
          <cell r="E753" t="str">
            <v>Part VIIIA Category A</v>
          </cell>
          <cell r="F753">
            <v>31.82</v>
          </cell>
        </row>
        <row r="754">
          <cell r="A754" t="str">
            <v>Clonazepam 500micrograms/5ml oral solution sugar free</v>
          </cell>
          <cell r="B754">
            <v>150</v>
          </cell>
          <cell r="C754" t="str">
            <v>ml</v>
          </cell>
          <cell r="D754" t="str">
            <v>20018611000001101</v>
          </cell>
          <cell r="E754" t="str">
            <v>Part VIIIA Category A</v>
          </cell>
          <cell r="F754">
            <v>77.09</v>
          </cell>
        </row>
        <row r="755">
          <cell r="A755" t="str">
            <v>Clonidine 100microgram tablets</v>
          </cell>
          <cell r="B755">
            <v>100</v>
          </cell>
          <cell r="C755" t="str">
            <v>tablet</v>
          </cell>
          <cell r="D755" t="str">
            <v>1084411000001104</v>
          </cell>
          <cell r="E755" t="str">
            <v>Part VIIIA Category C</v>
          </cell>
          <cell r="F755">
            <v>8.0399999999999991</v>
          </cell>
        </row>
        <row r="756">
          <cell r="A756" t="str">
            <v>Clonidine 150micrograms/1ml solution for injection ampoules</v>
          </cell>
          <cell r="B756">
            <v>5</v>
          </cell>
          <cell r="C756" t="str">
            <v>ampoule</v>
          </cell>
          <cell r="D756" t="str">
            <v>999811000001106</v>
          </cell>
          <cell r="E756" t="str">
            <v>Part VIIIA Category C</v>
          </cell>
          <cell r="F756">
            <v>2.09</v>
          </cell>
        </row>
        <row r="757">
          <cell r="A757" t="str">
            <v>Clonidine 25microgram tablets</v>
          </cell>
          <cell r="B757">
            <v>112</v>
          </cell>
          <cell r="C757" t="str">
            <v>tablet</v>
          </cell>
          <cell r="D757" t="str">
            <v>1086311000001100</v>
          </cell>
          <cell r="E757" t="str">
            <v>Part VIIIA Category M</v>
          </cell>
          <cell r="F757">
            <v>8.1199999999999992</v>
          </cell>
        </row>
        <row r="758">
          <cell r="A758" t="str">
            <v>Clonidine 50micrograms/5ml oral solution sugar free</v>
          </cell>
          <cell r="B758">
            <v>100</v>
          </cell>
          <cell r="C758" t="str">
            <v>ml</v>
          </cell>
          <cell r="D758" t="str">
            <v>36361911000001109</v>
          </cell>
          <cell r="E758" t="str">
            <v>Part VIIIA Category A</v>
          </cell>
          <cell r="F758">
            <v>97.09</v>
          </cell>
        </row>
        <row r="759">
          <cell r="A759" t="str">
            <v>Clopidogrel 300mg tablets</v>
          </cell>
          <cell r="B759">
            <v>30</v>
          </cell>
          <cell r="C759" t="str">
            <v>tablet</v>
          </cell>
          <cell r="D759" t="str">
            <v>13663311000001107</v>
          </cell>
          <cell r="E759" t="str">
            <v>Part VIIIA Category C</v>
          </cell>
          <cell r="F759">
            <v>142.54</v>
          </cell>
        </row>
        <row r="760">
          <cell r="A760" t="str">
            <v>Clopidogrel 75mg tablets</v>
          </cell>
          <cell r="B760">
            <v>28</v>
          </cell>
          <cell r="C760" t="str">
            <v>tablet</v>
          </cell>
          <cell r="D760" t="str">
            <v>1005311000001106</v>
          </cell>
          <cell r="E760" t="str">
            <v>Part VIIIA Category M</v>
          </cell>
          <cell r="F760">
            <v>1.51</v>
          </cell>
        </row>
        <row r="761">
          <cell r="A761" t="str">
            <v>Cloral betaine 707mg tablets</v>
          </cell>
          <cell r="B761">
            <v>30</v>
          </cell>
          <cell r="C761" t="str">
            <v>tablet</v>
          </cell>
          <cell r="D761" t="str">
            <v>2909311000001101</v>
          </cell>
          <cell r="E761" t="str">
            <v>Part VIIIA Category A</v>
          </cell>
          <cell r="F761">
            <v>138.59</v>
          </cell>
        </row>
        <row r="762">
          <cell r="A762" t="str">
            <v>Clotrimazole 1% cream</v>
          </cell>
          <cell r="B762">
            <v>20</v>
          </cell>
          <cell r="C762" t="str">
            <v>gram</v>
          </cell>
          <cell r="D762" t="str">
            <v>1107211000001104</v>
          </cell>
          <cell r="E762" t="str">
            <v>Part VIIIA Category M</v>
          </cell>
          <cell r="F762">
            <v>1.43</v>
          </cell>
        </row>
        <row r="763">
          <cell r="A763" t="str">
            <v>Clotrimazole 1% cream</v>
          </cell>
          <cell r="B763">
            <v>50</v>
          </cell>
          <cell r="C763" t="str">
            <v>gram</v>
          </cell>
          <cell r="D763" t="str">
            <v>1272111000001103</v>
          </cell>
          <cell r="E763" t="str">
            <v>Part VIIIA Category M</v>
          </cell>
          <cell r="F763">
            <v>3.58</v>
          </cell>
        </row>
        <row r="764">
          <cell r="A764" t="str">
            <v>Clotrimazole 1% solution</v>
          </cell>
          <cell r="B764">
            <v>20</v>
          </cell>
          <cell r="C764" t="str">
            <v>ml</v>
          </cell>
          <cell r="D764" t="str">
            <v>3639511000001108</v>
          </cell>
          <cell r="E764" t="str">
            <v>Part VIIIA Category C</v>
          </cell>
          <cell r="F764">
            <v>2.5299999999999998</v>
          </cell>
        </row>
        <row r="765">
          <cell r="A765" t="str">
            <v>Clotrimazole 1% spray</v>
          </cell>
          <cell r="B765">
            <v>40</v>
          </cell>
          <cell r="C765" t="str">
            <v>ml</v>
          </cell>
          <cell r="D765" t="str">
            <v>3692711000001101</v>
          </cell>
          <cell r="E765" t="str">
            <v>Part VIIIA Category C</v>
          </cell>
          <cell r="F765">
            <v>4.72</v>
          </cell>
        </row>
        <row r="766">
          <cell r="A766" t="str">
            <v>Clotrimazole 10% cream and Clotrimazole 2% cream</v>
          </cell>
          <cell r="B766">
            <v>1</v>
          </cell>
          <cell r="C766" t="str">
            <v>pack</v>
          </cell>
          <cell r="D766" t="str">
            <v>3943311000001100</v>
          </cell>
          <cell r="E766" t="str">
            <v>Part VIIIA Category C</v>
          </cell>
          <cell r="F766">
            <v>8.94</v>
          </cell>
        </row>
        <row r="767">
          <cell r="A767" t="str">
            <v>Clotrimazole 10% vaginal cream</v>
          </cell>
          <cell r="B767">
            <v>5</v>
          </cell>
          <cell r="C767" t="str">
            <v>gram</v>
          </cell>
          <cell r="D767" t="str">
            <v>1009911000001109</v>
          </cell>
          <cell r="E767" t="str">
            <v>Part VIIIA Category C</v>
          </cell>
          <cell r="F767">
            <v>6.23</v>
          </cell>
        </row>
        <row r="768">
          <cell r="A768" t="str">
            <v>Clotrimazole 100mg pessaries</v>
          </cell>
          <cell r="B768">
            <v>6</v>
          </cell>
          <cell r="C768" t="str">
            <v>pessary</v>
          </cell>
          <cell r="D768" t="str">
            <v>1140311000001102</v>
          </cell>
          <cell r="E768" t="str">
            <v>Part VIIIA Category C</v>
          </cell>
          <cell r="F768">
            <v>3.85</v>
          </cell>
        </row>
        <row r="769">
          <cell r="A769" t="str">
            <v>Clotrimazole 2% cream</v>
          </cell>
          <cell r="B769">
            <v>20</v>
          </cell>
          <cell r="C769" t="str">
            <v>gram</v>
          </cell>
          <cell r="D769" t="str">
            <v>1101411000001108</v>
          </cell>
          <cell r="E769" t="str">
            <v>Part VIIIA Category C</v>
          </cell>
          <cell r="F769">
            <v>4.76</v>
          </cell>
        </row>
        <row r="770">
          <cell r="A770" t="str">
            <v>Clotrimazole 200mg pessaries</v>
          </cell>
          <cell r="B770">
            <v>3</v>
          </cell>
          <cell r="C770" t="str">
            <v>pessary</v>
          </cell>
          <cell r="D770" t="str">
            <v>1068211000001106</v>
          </cell>
          <cell r="E770" t="str">
            <v>Part VIIIA Category C</v>
          </cell>
          <cell r="F770">
            <v>3.41</v>
          </cell>
        </row>
        <row r="771">
          <cell r="A771" t="str">
            <v>Clotrimazole 500mg pessaries</v>
          </cell>
          <cell r="B771">
            <v>1</v>
          </cell>
          <cell r="C771" t="str">
            <v>pessary</v>
          </cell>
          <cell r="D771" t="str">
            <v>976011000001101</v>
          </cell>
          <cell r="E771" t="str">
            <v>Part VIIIA Category M</v>
          </cell>
          <cell r="F771">
            <v>5.26</v>
          </cell>
        </row>
        <row r="772">
          <cell r="A772" t="str">
            <v>Clotrimazole 500mg pessary and Clotrimazole 2% cream</v>
          </cell>
          <cell r="B772">
            <v>1</v>
          </cell>
          <cell r="C772" t="str">
            <v>pack</v>
          </cell>
          <cell r="D772" t="str">
            <v>3364211000001107</v>
          </cell>
          <cell r="E772" t="str">
            <v>Part VIIIA Category C</v>
          </cell>
          <cell r="F772">
            <v>5.73</v>
          </cell>
        </row>
        <row r="773">
          <cell r="A773" t="str">
            <v>Clove oil liquid</v>
          </cell>
          <cell r="B773">
            <v>10</v>
          </cell>
          <cell r="C773" t="str">
            <v>ml</v>
          </cell>
          <cell r="D773" t="str">
            <v>5153511000001104</v>
          </cell>
          <cell r="E773" t="str">
            <v>Part VIIIA Category C</v>
          </cell>
          <cell r="F773">
            <v>1.94</v>
          </cell>
        </row>
        <row r="774">
          <cell r="A774" t="str">
            <v>Clozapine 100mg tablets</v>
          </cell>
          <cell r="B774">
            <v>84</v>
          </cell>
          <cell r="C774" t="str">
            <v>tablet</v>
          </cell>
          <cell r="D774" t="str">
            <v>3831611000001101</v>
          </cell>
          <cell r="E774" t="str">
            <v>Part VIIIA Category C</v>
          </cell>
          <cell r="F774">
            <v>66.53</v>
          </cell>
        </row>
        <row r="775">
          <cell r="A775" t="str">
            <v>Clozapine 200mg orodispersible tablets sugar free</v>
          </cell>
          <cell r="B775">
            <v>28</v>
          </cell>
          <cell r="C775" t="str">
            <v>tablet</v>
          </cell>
          <cell r="D775" t="str">
            <v>37688611000001103</v>
          </cell>
          <cell r="E775" t="str">
            <v>Part VIIIA Category C</v>
          </cell>
          <cell r="F775">
            <v>44.35</v>
          </cell>
        </row>
        <row r="776">
          <cell r="A776" t="str">
            <v>Clozapine 200mg tablets</v>
          </cell>
          <cell r="B776">
            <v>100</v>
          </cell>
          <cell r="C776" t="str">
            <v>tablet</v>
          </cell>
          <cell r="D776" t="str">
            <v>35400811000001104</v>
          </cell>
          <cell r="E776" t="str">
            <v>Part VIIIA Category C</v>
          </cell>
          <cell r="F776">
            <v>158.4</v>
          </cell>
        </row>
        <row r="777">
          <cell r="A777" t="str">
            <v>Clozapine 25mg tablets</v>
          </cell>
          <cell r="B777">
            <v>84</v>
          </cell>
          <cell r="C777" t="str">
            <v>tablet</v>
          </cell>
          <cell r="D777" t="str">
            <v>3829911000001109</v>
          </cell>
          <cell r="E777" t="str">
            <v>Part VIIIA Category C</v>
          </cell>
          <cell r="F777">
            <v>16.64</v>
          </cell>
        </row>
        <row r="778">
          <cell r="A778" t="str">
            <v>Clozapine 50mg tablets</v>
          </cell>
          <cell r="B778">
            <v>100</v>
          </cell>
          <cell r="C778" t="str">
            <v>tablet</v>
          </cell>
          <cell r="D778" t="str">
            <v>35401011000001101</v>
          </cell>
          <cell r="E778" t="str">
            <v>Part VIIIA Category C</v>
          </cell>
          <cell r="F778">
            <v>39.6</v>
          </cell>
        </row>
        <row r="779">
          <cell r="A779" t="str">
            <v>Clozapine 50mg/ml oral suspension sugar free</v>
          </cell>
          <cell r="B779">
            <v>100</v>
          </cell>
          <cell r="C779" t="str">
            <v>ml</v>
          </cell>
          <cell r="D779" t="str">
            <v>15505911000001107</v>
          </cell>
          <cell r="E779" t="str">
            <v>Part VIIIA Category C</v>
          </cell>
          <cell r="F779">
            <v>39.6</v>
          </cell>
        </row>
        <row r="780">
          <cell r="A780" t="str">
            <v>Co-amilofruse 10mg/80mg tablets</v>
          </cell>
          <cell r="B780">
            <v>28</v>
          </cell>
          <cell r="C780" t="str">
            <v>tablet</v>
          </cell>
          <cell r="D780" t="str">
            <v>1304011000001108</v>
          </cell>
          <cell r="E780" t="str">
            <v>Part VIIIA Category A</v>
          </cell>
          <cell r="F780">
            <v>15.52</v>
          </cell>
        </row>
        <row r="781">
          <cell r="A781" t="str">
            <v>Co-amilofruse 2.5mg/20mg tablets</v>
          </cell>
          <cell r="B781">
            <v>28</v>
          </cell>
          <cell r="C781" t="str">
            <v>tablet</v>
          </cell>
          <cell r="D781" t="str">
            <v>1122311000001100</v>
          </cell>
          <cell r="E781" t="str">
            <v>Part VIIIA Category M</v>
          </cell>
          <cell r="F781">
            <v>6.01</v>
          </cell>
        </row>
        <row r="782">
          <cell r="A782" t="str">
            <v>Co-amilofruse 5mg/40mg tablets</v>
          </cell>
          <cell r="B782">
            <v>28</v>
          </cell>
          <cell r="C782" t="str">
            <v>tablet</v>
          </cell>
          <cell r="D782" t="str">
            <v>1245011000001108</v>
          </cell>
          <cell r="E782" t="str">
            <v>Part VIIIA Category C</v>
          </cell>
          <cell r="F782">
            <v>5.29</v>
          </cell>
        </row>
        <row r="783">
          <cell r="A783" t="str">
            <v>Co-amilozide 2.5mg/25mg tablets</v>
          </cell>
          <cell r="B783">
            <v>28</v>
          </cell>
          <cell r="C783" t="str">
            <v>tablet</v>
          </cell>
          <cell r="D783" t="str">
            <v>1323811000001108</v>
          </cell>
          <cell r="E783" t="str">
            <v>Part VIIIA Category A</v>
          </cell>
          <cell r="F783">
            <v>9.33</v>
          </cell>
        </row>
        <row r="784">
          <cell r="A784" t="str">
            <v>Co-amilozide 5mg/50mg tablets</v>
          </cell>
          <cell r="B784">
            <v>28</v>
          </cell>
          <cell r="C784" t="str">
            <v>tablet</v>
          </cell>
          <cell r="D784" t="str">
            <v>1062011000001104</v>
          </cell>
          <cell r="E784" t="str">
            <v>Part VIIIA Category M</v>
          </cell>
          <cell r="F784">
            <v>1.82</v>
          </cell>
        </row>
        <row r="785">
          <cell r="A785" t="str">
            <v>Co-amoxiclav 125mg/31mg/5ml oral suspension</v>
          </cell>
          <cell r="B785">
            <v>100</v>
          </cell>
          <cell r="C785" t="str">
            <v>ml</v>
          </cell>
          <cell r="D785" t="str">
            <v>7320011000001105</v>
          </cell>
          <cell r="E785" t="str">
            <v>Part VIIIA Category C</v>
          </cell>
          <cell r="F785">
            <v>5</v>
          </cell>
        </row>
        <row r="786">
          <cell r="A786" t="str">
            <v>Co-amoxiclav 125mg/31mg/5ml oral suspension sugar free</v>
          </cell>
          <cell r="B786">
            <v>100</v>
          </cell>
          <cell r="C786" t="str">
            <v>ml</v>
          </cell>
          <cell r="D786" t="str">
            <v>1019711000001109</v>
          </cell>
          <cell r="E786" t="str">
            <v>Part VIIIA Category M</v>
          </cell>
          <cell r="F786">
            <v>2.38</v>
          </cell>
        </row>
        <row r="787">
          <cell r="A787" t="str">
            <v>Co-amoxiclav 250mg/125mg tablets</v>
          </cell>
          <cell r="B787">
            <v>21</v>
          </cell>
          <cell r="C787" t="str">
            <v>tablet</v>
          </cell>
          <cell r="D787" t="str">
            <v>1077611000001103</v>
          </cell>
          <cell r="E787" t="str">
            <v>Part VIIIA Category M</v>
          </cell>
          <cell r="F787">
            <v>2</v>
          </cell>
        </row>
        <row r="788">
          <cell r="A788" t="str">
            <v>Co-amoxiclav 250mg/62mg/5ml oral suspension</v>
          </cell>
          <cell r="B788">
            <v>100</v>
          </cell>
          <cell r="C788" t="str">
            <v>ml</v>
          </cell>
          <cell r="D788" t="str">
            <v>7320311000001108</v>
          </cell>
          <cell r="E788" t="str">
            <v>Part VIIIA Category C</v>
          </cell>
          <cell r="F788">
            <v>5</v>
          </cell>
        </row>
        <row r="789">
          <cell r="A789" t="str">
            <v>Co-amoxiclav 250mg/62mg/5ml oral suspension sugar free</v>
          </cell>
          <cell r="B789">
            <v>100</v>
          </cell>
          <cell r="C789" t="str">
            <v>ml</v>
          </cell>
          <cell r="D789" t="str">
            <v>960711000001107</v>
          </cell>
          <cell r="E789" t="str">
            <v>Part VIIIA Category M</v>
          </cell>
          <cell r="F789">
            <v>2.2999999999999998</v>
          </cell>
        </row>
        <row r="790">
          <cell r="A790" t="str">
            <v>Co-amoxiclav 400mg/57mg/5ml oral suspension sugar free</v>
          </cell>
          <cell r="B790">
            <v>35</v>
          </cell>
          <cell r="C790" t="str">
            <v>ml</v>
          </cell>
          <cell r="D790" t="str">
            <v>1298411000001100</v>
          </cell>
          <cell r="E790" t="str">
            <v>Part VIIIA Category C</v>
          </cell>
          <cell r="F790">
            <v>4.13</v>
          </cell>
        </row>
        <row r="791">
          <cell r="A791" t="str">
            <v>Co-amoxiclav 400mg/57mg/5ml oral suspension sugar free</v>
          </cell>
          <cell r="B791">
            <v>70</v>
          </cell>
          <cell r="C791" t="str">
            <v>ml</v>
          </cell>
          <cell r="D791" t="str">
            <v>1030511000001103</v>
          </cell>
          <cell r="E791" t="str">
            <v>Part VIIIA Category C</v>
          </cell>
          <cell r="F791">
            <v>5.79</v>
          </cell>
        </row>
        <row r="792">
          <cell r="A792" t="str">
            <v>Co-amoxiclav 500mg/125mg tablets</v>
          </cell>
          <cell r="B792">
            <v>21</v>
          </cell>
          <cell r="C792" t="str">
            <v>tablet</v>
          </cell>
          <cell r="D792" t="str">
            <v>1247311000001103</v>
          </cell>
          <cell r="E792" t="str">
            <v>Part VIIIA Category M</v>
          </cell>
          <cell r="F792">
            <v>2.44</v>
          </cell>
        </row>
        <row r="793">
          <cell r="A793" t="str">
            <v>Co-amoxiclav 875mg/125mg tablets</v>
          </cell>
          <cell r="B793">
            <v>14</v>
          </cell>
          <cell r="C793" t="str">
            <v>tablet</v>
          </cell>
          <cell r="D793" t="str">
            <v>27959811000001104</v>
          </cell>
          <cell r="E793" t="str">
            <v>Part VIIIA Category C</v>
          </cell>
          <cell r="F793">
            <v>18</v>
          </cell>
        </row>
        <row r="794">
          <cell r="A794" t="str">
            <v>Co-beneldopa 12.5mg/50mg capsules</v>
          </cell>
          <cell r="B794">
            <v>100</v>
          </cell>
          <cell r="C794" t="str">
            <v>capsule</v>
          </cell>
          <cell r="D794" t="str">
            <v>1093911000001109</v>
          </cell>
          <cell r="E794" t="str">
            <v>Part VIIIA Category C</v>
          </cell>
          <cell r="F794">
            <v>4.96</v>
          </cell>
        </row>
        <row r="795">
          <cell r="A795" t="str">
            <v>Co-beneldopa 12.5mg/50mg dispersible tablets sugar free</v>
          </cell>
          <cell r="B795">
            <v>100</v>
          </cell>
          <cell r="C795" t="str">
            <v>tablet</v>
          </cell>
          <cell r="D795" t="str">
            <v>1311611000001100</v>
          </cell>
          <cell r="E795" t="str">
            <v>Part VIIIA Category C</v>
          </cell>
          <cell r="F795">
            <v>5.9</v>
          </cell>
        </row>
        <row r="796">
          <cell r="A796" t="str">
            <v>Co-beneldopa 25mg/100mg capsules</v>
          </cell>
          <cell r="B796">
            <v>100</v>
          </cell>
          <cell r="C796" t="str">
            <v>capsule</v>
          </cell>
          <cell r="D796" t="str">
            <v>1108711000001107</v>
          </cell>
          <cell r="E796" t="str">
            <v>Part VIIIA Category C</v>
          </cell>
          <cell r="F796">
            <v>6.91</v>
          </cell>
        </row>
        <row r="797">
          <cell r="A797" t="str">
            <v>Co-beneldopa 25mg/100mg dispersible tablets sugar free</v>
          </cell>
          <cell r="B797">
            <v>100</v>
          </cell>
          <cell r="C797" t="str">
            <v>tablet</v>
          </cell>
          <cell r="D797" t="str">
            <v>1270711000001101</v>
          </cell>
          <cell r="E797" t="str">
            <v>Part VIIIA Category C</v>
          </cell>
          <cell r="F797">
            <v>10.45</v>
          </cell>
        </row>
        <row r="798">
          <cell r="A798" t="str">
            <v>Co-beneldopa 25mg/100mg modified-release capsules</v>
          </cell>
          <cell r="B798">
            <v>100</v>
          </cell>
          <cell r="C798" t="str">
            <v>capsule</v>
          </cell>
          <cell r="D798" t="str">
            <v>1275311000001107</v>
          </cell>
          <cell r="E798" t="str">
            <v>Part VIIIA Category C</v>
          </cell>
          <cell r="F798">
            <v>12.77</v>
          </cell>
        </row>
        <row r="799">
          <cell r="A799" t="str">
            <v>Co-beneldopa 50mg/200mg capsules</v>
          </cell>
          <cell r="B799">
            <v>100</v>
          </cell>
          <cell r="C799" t="str">
            <v>capsule</v>
          </cell>
          <cell r="D799" t="str">
            <v>985211000001106</v>
          </cell>
          <cell r="E799" t="str">
            <v>Part VIIIA Category C</v>
          </cell>
          <cell r="F799">
            <v>11.78</v>
          </cell>
        </row>
        <row r="800">
          <cell r="A800" t="str">
            <v>Co-careldopa 10mg/100mg tablets</v>
          </cell>
          <cell r="B800">
            <v>100</v>
          </cell>
          <cell r="C800" t="str">
            <v>tablet</v>
          </cell>
          <cell r="D800" t="str">
            <v>1012911000001101</v>
          </cell>
          <cell r="E800" t="str">
            <v>Part VIIIA Category A</v>
          </cell>
          <cell r="F800">
            <v>13.98</v>
          </cell>
        </row>
        <row r="801">
          <cell r="A801" t="str">
            <v>Co-careldopa 12.5mg/50mg tablets</v>
          </cell>
          <cell r="B801">
            <v>90</v>
          </cell>
          <cell r="C801" t="str">
            <v>tablet</v>
          </cell>
          <cell r="D801" t="str">
            <v>977011000001103</v>
          </cell>
          <cell r="E801" t="str">
            <v>Part VIIIA Category M</v>
          </cell>
          <cell r="F801">
            <v>8.33</v>
          </cell>
        </row>
        <row r="802">
          <cell r="A802" t="str">
            <v>Co-careldopa 25mg/100mg modified-release tablets</v>
          </cell>
          <cell r="B802">
            <v>60</v>
          </cell>
          <cell r="C802" t="str">
            <v>tablet</v>
          </cell>
          <cell r="D802" t="str">
            <v>1037511000001104</v>
          </cell>
          <cell r="E802" t="str">
            <v>Part VIIIA Category C</v>
          </cell>
          <cell r="F802">
            <v>11.6</v>
          </cell>
        </row>
        <row r="803">
          <cell r="A803" t="str">
            <v>Co-careldopa 25mg/100mg tablets</v>
          </cell>
          <cell r="B803">
            <v>100</v>
          </cell>
          <cell r="C803" t="str">
            <v>tablet</v>
          </cell>
          <cell r="D803" t="str">
            <v>1114811000001105</v>
          </cell>
          <cell r="E803" t="str">
            <v>Part VIIIA Category M</v>
          </cell>
          <cell r="F803">
            <v>15.86</v>
          </cell>
        </row>
        <row r="804">
          <cell r="A804" t="str">
            <v>Co-careldopa 25mg/250mg tablets</v>
          </cell>
          <cell r="B804">
            <v>100</v>
          </cell>
          <cell r="C804" t="str">
            <v>tablet</v>
          </cell>
          <cell r="D804" t="str">
            <v>1162811000001100</v>
          </cell>
          <cell r="E804" t="str">
            <v>Part VIIIA Category A</v>
          </cell>
          <cell r="F804">
            <v>37.409999999999997</v>
          </cell>
        </row>
        <row r="805">
          <cell r="A805" t="str">
            <v>Co-careldopa 50mg/200mg modified-release tablets</v>
          </cell>
          <cell r="B805">
            <v>60</v>
          </cell>
          <cell r="C805" t="str">
            <v>tablet</v>
          </cell>
          <cell r="D805" t="str">
            <v>1004011000001109</v>
          </cell>
          <cell r="E805" t="str">
            <v>Part VIIIA Category C</v>
          </cell>
          <cell r="F805">
            <v>11.6</v>
          </cell>
        </row>
        <row r="806">
          <cell r="A806" t="str">
            <v>Co-codamol 12.8mg/500mg tablets</v>
          </cell>
          <cell r="B806">
            <v>20</v>
          </cell>
          <cell r="C806" t="str">
            <v>tablet</v>
          </cell>
          <cell r="D806" t="str">
            <v>1068311000001103</v>
          </cell>
          <cell r="E806" t="str">
            <v>Part VIIIA Category C</v>
          </cell>
          <cell r="F806">
            <v>3.81</v>
          </cell>
        </row>
        <row r="807">
          <cell r="A807" t="str">
            <v>Co-codamol 12.8mg/500mg tablets</v>
          </cell>
          <cell r="B807">
            <v>30</v>
          </cell>
          <cell r="C807" t="str">
            <v>tablet</v>
          </cell>
          <cell r="D807" t="str">
            <v>1055311000001103</v>
          </cell>
          <cell r="E807" t="str">
            <v>Part VIIIA Category C</v>
          </cell>
          <cell r="F807">
            <v>4.91</v>
          </cell>
        </row>
        <row r="808">
          <cell r="A808" t="str">
            <v>Co-codamol 15mg/500mg capsules</v>
          </cell>
          <cell r="B808">
            <v>100</v>
          </cell>
          <cell r="C808" t="str">
            <v>capsule</v>
          </cell>
          <cell r="D808" t="str">
            <v>19191811000001100</v>
          </cell>
          <cell r="E808" t="str">
            <v>Part VIIIA Category A</v>
          </cell>
          <cell r="F808">
            <v>9.0500000000000007</v>
          </cell>
        </row>
        <row r="809">
          <cell r="A809" t="str">
            <v>Co-codamol 15mg/500mg effervescent tablets sugar free</v>
          </cell>
          <cell r="B809">
            <v>100</v>
          </cell>
          <cell r="C809" t="str">
            <v>tablet</v>
          </cell>
          <cell r="D809" t="str">
            <v>19207011000001101</v>
          </cell>
          <cell r="E809" t="str">
            <v>Part VIIIA Category C</v>
          </cell>
          <cell r="F809">
            <v>8.25</v>
          </cell>
        </row>
        <row r="810">
          <cell r="A810" t="str">
            <v>Co-codamol 15mg/500mg tablets</v>
          </cell>
          <cell r="B810">
            <v>100</v>
          </cell>
          <cell r="C810" t="str">
            <v>tablet</v>
          </cell>
          <cell r="D810" t="str">
            <v>3803011000001103</v>
          </cell>
          <cell r="E810" t="str">
            <v>Part VIIIA Category M</v>
          </cell>
          <cell r="F810">
            <v>3.35</v>
          </cell>
        </row>
        <row r="811">
          <cell r="A811" t="str">
            <v>Co-codamol 30mg/500mg capsules</v>
          </cell>
          <cell r="B811">
            <v>100</v>
          </cell>
          <cell r="C811" t="str">
            <v>capsule</v>
          </cell>
          <cell r="D811" t="str">
            <v>1008911000001101</v>
          </cell>
          <cell r="E811" t="str">
            <v>Part VIIIA Category M</v>
          </cell>
          <cell r="F811">
            <v>5.41</v>
          </cell>
        </row>
        <row r="812">
          <cell r="A812" t="str">
            <v>Co-codamol 30mg/500mg effervescent tablets</v>
          </cell>
          <cell r="B812">
            <v>32</v>
          </cell>
          <cell r="C812" t="str">
            <v>tablet</v>
          </cell>
          <cell r="D812" t="str">
            <v>12202311000001107</v>
          </cell>
          <cell r="E812" t="str">
            <v>Part VIIIA Category M</v>
          </cell>
          <cell r="F812">
            <v>2.4900000000000002</v>
          </cell>
        </row>
        <row r="813">
          <cell r="A813" t="str">
            <v>Co-codamol 30mg/500mg effervescent tablets</v>
          </cell>
          <cell r="B813">
            <v>100</v>
          </cell>
          <cell r="C813" t="str">
            <v>tablet</v>
          </cell>
          <cell r="D813" t="str">
            <v>1020711000001105</v>
          </cell>
          <cell r="E813" t="str">
            <v>Part VIIIA Category M</v>
          </cell>
          <cell r="F813">
            <v>7.78</v>
          </cell>
        </row>
        <row r="814">
          <cell r="A814" t="str">
            <v>Co-codamol 30mg/500mg tablets</v>
          </cell>
          <cell r="B814">
            <v>30</v>
          </cell>
          <cell r="C814" t="str">
            <v>tablet</v>
          </cell>
          <cell r="D814" t="str">
            <v>974011000001106</v>
          </cell>
          <cell r="E814" t="str">
            <v>Part VIIIA Category M</v>
          </cell>
          <cell r="F814">
            <v>1.68</v>
          </cell>
        </row>
        <row r="815">
          <cell r="A815" t="str">
            <v>Co-codamol 30mg/500mg tablets</v>
          </cell>
          <cell r="B815">
            <v>100</v>
          </cell>
          <cell r="C815" t="str">
            <v>tablet</v>
          </cell>
          <cell r="D815" t="str">
            <v>1285911000001101</v>
          </cell>
          <cell r="E815" t="str">
            <v>Part VIIIA Category M</v>
          </cell>
          <cell r="F815">
            <v>5.6</v>
          </cell>
        </row>
        <row r="816">
          <cell r="A816" t="str">
            <v>Co-codamol 8mg/500mg capsules</v>
          </cell>
          <cell r="B816">
            <v>32</v>
          </cell>
          <cell r="C816" t="str">
            <v>capsule</v>
          </cell>
          <cell r="D816" t="str">
            <v>10687711000001100</v>
          </cell>
          <cell r="E816" t="str">
            <v>Part VIIIA Category A</v>
          </cell>
          <cell r="F816">
            <v>7.56</v>
          </cell>
        </row>
        <row r="817">
          <cell r="A817" t="str">
            <v>Co-codamol 8mg/500mg capsules</v>
          </cell>
          <cell r="B817">
            <v>100</v>
          </cell>
          <cell r="C817" t="str">
            <v>capsule</v>
          </cell>
          <cell r="D817" t="str">
            <v>12872811000001103</v>
          </cell>
          <cell r="E817" t="str">
            <v>Part VIIIA Category A</v>
          </cell>
          <cell r="F817">
            <v>23.62</v>
          </cell>
        </row>
        <row r="818">
          <cell r="A818" t="str">
            <v>Co-codamol 8mg/500mg effervescent tablets</v>
          </cell>
          <cell r="B818">
            <v>32</v>
          </cell>
          <cell r="C818" t="str">
            <v>tablet</v>
          </cell>
          <cell r="D818" t="str">
            <v>10517511000001103</v>
          </cell>
          <cell r="E818" t="str">
            <v>Part VIIIA Category M</v>
          </cell>
          <cell r="F818">
            <v>3.05</v>
          </cell>
        </row>
        <row r="819">
          <cell r="A819" t="str">
            <v>Co-codamol 8mg/500mg effervescent tablets</v>
          </cell>
          <cell r="B819">
            <v>100</v>
          </cell>
          <cell r="C819" t="str">
            <v>tablet</v>
          </cell>
          <cell r="D819" t="str">
            <v>955211000001102</v>
          </cell>
          <cell r="E819" t="str">
            <v>Part VIIIA Category M</v>
          </cell>
          <cell r="F819">
            <v>9.5299999999999994</v>
          </cell>
        </row>
        <row r="820">
          <cell r="A820" t="str">
            <v>Co-codamol 8mg/500mg tablets</v>
          </cell>
          <cell r="B820">
            <v>30</v>
          </cell>
          <cell r="C820" t="str">
            <v>tablet</v>
          </cell>
          <cell r="D820" t="str">
            <v>973511000001101</v>
          </cell>
          <cell r="E820" t="str">
            <v>Part VIIIA Category M</v>
          </cell>
          <cell r="F820">
            <v>1.52</v>
          </cell>
        </row>
        <row r="821">
          <cell r="A821" t="str">
            <v>Co-codamol 8mg/500mg tablets</v>
          </cell>
          <cell r="B821">
            <v>100</v>
          </cell>
          <cell r="C821" t="str">
            <v>tablet</v>
          </cell>
          <cell r="D821" t="str">
            <v>987611000001101</v>
          </cell>
          <cell r="E821" t="str">
            <v>Part VIIIA Category M</v>
          </cell>
          <cell r="F821">
            <v>5.07</v>
          </cell>
        </row>
        <row r="822">
          <cell r="A822" t="str">
            <v>Co-cyprindiol 2000microgram/35microgram tablets</v>
          </cell>
          <cell r="B822">
            <v>63</v>
          </cell>
          <cell r="C822" t="str">
            <v>tablet</v>
          </cell>
          <cell r="D822" t="str">
            <v>1005511000001100</v>
          </cell>
          <cell r="E822" t="str">
            <v>Part VIIIA Category A</v>
          </cell>
          <cell r="F822">
            <v>10.78</v>
          </cell>
        </row>
        <row r="823">
          <cell r="A823" t="str">
            <v>Co-danthramer 25mg/200mg/5ml oral suspension sugar free</v>
          </cell>
          <cell r="B823">
            <v>300</v>
          </cell>
          <cell r="C823" t="str">
            <v>ml</v>
          </cell>
          <cell r="D823" t="str">
            <v>1083111000001107</v>
          </cell>
          <cell r="E823" t="str">
            <v>Part VIIIA Category A</v>
          </cell>
          <cell r="F823">
            <v>208.09</v>
          </cell>
        </row>
        <row r="824">
          <cell r="A824" t="str">
            <v>Co-danthramer 75mg/1000mg/5ml oral suspension sugar free</v>
          </cell>
          <cell r="B824">
            <v>300</v>
          </cell>
          <cell r="C824" t="str">
            <v>ml</v>
          </cell>
          <cell r="D824" t="str">
            <v>3040011000001101</v>
          </cell>
          <cell r="E824" t="str">
            <v>Part VIIIA Category A</v>
          </cell>
          <cell r="F824">
            <v>393.75</v>
          </cell>
        </row>
        <row r="825">
          <cell r="A825" t="str">
            <v>Co-danthrusate 50mg/60mg/5ml oral suspension sugar free</v>
          </cell>
          <cell r="B825">
            <v>200</v>
          </cell>
          <cell r="C825" t="str">
            <v>ml</v>
          </cell>
          <cell r="D825" t="str">
            <v>3001411000001109</v>
          </cell>
          <cell r="E825" t="str">
            <v>Part VIIIA Category C</v>
          </cell>
          <cell r="F825">
            <v>202.5</v>
          </cell>
        </row>
        <row r="826">
          <cell r="A826" t="str">
            <v>Co-dydramol 10mg/500mg tablets</v>
          </cell>
          <cell r="B826">
            <v>30</v>
          </cell>
          <cell r="C826" t="str">
            <v>tablet</v>
          </cell>
          <cell r="D826" t="str">
            <v>1296911000001109</v>
          </cell>
          <cell r="E826" t="str">
            <v>Part VIIIA Category M</v>
          </cell>
          <cell r="F826">
            <v>1.59</v>
          </cell>
        </row>
        <row r="827">
          <cell r="A827" t="str">
            <v>Co-dydramol 10mg/500mg tablets</v>
          </cell>
          <cell r="B827">
            <v>100</v>
          </cell>
          <cell r="C827" t="str">
            <v>tablet</v>
          </cell>
          <cell r="D827" t="str">
            <v>1211311000001101</v>
          </cell>
          <cell r="E827" t="str">
            <v>Part VIIIA Category M</v>
          </cell>
          <cell r="F827">
            <v>5.3</v>
          </cell>
        </row>
        <row r="828">
          <cell r="A828" t="str">
            <v>Co-dydramol 20mg/500mg tablets</v>
          </cell>
          <cell r="B828">
            <v>56</v>
          </cell>
          <cell r="C828" t="str">
            <v>tablet</v>
          </cell>
          <cell r="D828" t="str">
            <v>1211411000001108</v>
          </cell>
          <cell r="E828" t="str">
            <v>Part VIIIA Category C</v>
          </cell>
          <cell r="F828">
            <v>5.87</v>
          </cell>
        </row>
        <row r="829">
          <cell r="A829" t="str">
            <v>Co-dydramol 20mg/500mg tablets</v>
          </cell>
          <cell r="B829">
            <v>112</v>
          </cell>
          <cell r="C829" t="str">
            <v>tablet</v>
          </cell>
          <cell r="D829" t="str">
            <v>1081611000001103</v>
          </cell>
          <cell r="E829" t="str">
            <v>Part VIIIA Category C</v>
          </cell>
          <cell r="F829">
            <v>11.13</v>
          </cell>
        </row>
        <row r="830">
          <cell r="A830" t="str">
            <v>Co-dydramol 30mg/500mg tablets</v>
          </cell>
          <cell r="B830">
            <v>56</v>
          </cell>
          <cell r="C830" t="str">
            <v>tablet</v>
          </cell>
          <cell r="D830" t="str">
            <v>1031611000001109</v>
          </cell>
          <cell r="E830" t="str">
            <v>Part VIIIA Category A</v>
          </cell>
          <cell r="F830">
            <v>10.51</v>
          </cell>
        </row>
        <row r="831">
          <cell r="A831" t="str">
            <v>Co-fluampicil 250mg/250mg capsules</v>
          </cell>
          <cell r="B831">
            <v>28</v>
          </cell>
          <cell r="C831" t="str">
            <v>capsule</v>
          </cell>
          <cell r="D831" t="str">
            <v>970311000001101</v>
          </cell>
          <cell r="E831" t="str">
            <v>Part VIIIA Category M</v>
          </cell>
          <cell r="F831">
            <v>20.93</v>
          </cell>
        </row>
        <row r="832">
          <cell r="A832" t="str">
            <v>Co-flumactone 25mg/25mg tablets</v>
          </cell>
          <cell r="B832">
            <v>100</v>
          </cell>
          <cell r="C832" t="str">
            <v>tablet</v>
          </cell>
          <cell r="D832" t="str">
            <v>996011000001106</v>
          </cell>
          <cell r="E832" t="str">
            <v>Part VIIIA Category C</v>
          </cell>
          <cell r="F832">
            <v>20.23</v>
          </cell>
        </row>
        <row r="833">
          <cell r="A833" t="str">
            <v>Co-flumactone 50mg/50mg tablets</v>
          </cell>
          <cell r="B833">
            <v>100</v>
          </cell>
          <cell r="C833" t="str">
            <v>tablet</v>
          </cell>
          <cell r="D833" t="str">
            <v>4668911000001102</v>
          </cell>
          <cell r="E833" t="str">
            <v>Part VIIIA Category C</v>
          </cell>
          <cell r="F833">
            <v>38.229999999999997</v>
          </cell>
        </row>
        <row r="834">
          <cell r="A834" t="str">
            <v>Co-magaldrox 195mg/220mg/5ml oral suspension sugar free</v>
          </cell>
          <cell r="B834">
            <v>500</v>
          </cell>
          <cell r="C834" t="str">
            <v>ml</v>
          </cell>
          <cell r="D834" t="str">
            <v>1169711000001102</v>
          </cell>
          <cell r="E834" t="str">
            <v>Part VIIIA Category C</v>
          </cell>
          <cell r="F834">
            <v>2.99</v>
          </cell>
        </row>
        <row r="835">
          <cell r="A835" t="str">
            <v>Co-magaldrox 200mg/175mg/5ml oral suspension sugar free</v>
          </cell>
          <cell r="B835">
            <v>250</v>
          </cell>
          <cell r="C835" t="str">
            <v>ml</v>
          </cell>
          <cell r="D835" t="str">
            <v>34715311000001100</v>
          </cell>
          <cell r="E835" t="str">
            <v>Part VIIIA Category C</v>
          </cell>
          <cell r="F835">
            <v>2.33</v>
          </cell>
        </row>
        <row r="836">
          <cell r="A836" t="str">
            <v>Co-simalcite 125mg/500mg/5ml oral suspension sugar free</v>
          </cell>
          <cell r="B836">
            <v>500</v>
          </cell>
          <cell r="C836" t="str">
            <v>ml</v>
          </cell>
          <cell r="D836" t="str">
            <v>1324811000001106</v>
          </cell>
          <cell r="E836" t="str">
            <v>Part VIIIA Category C</v>
          </cell>
          <cell r="F836">
            <v>6</v>
          </cell>
        </row>
        <row r="837">
          <cell r="A837" t="str">
            <v>Co-tenidone 100mg/25mg tablets</v>
          </cell>
          <cell r="B837">
            <v>28</v>
          </cell>
          <cell r="C837" t="str">
            <v>tablet</v>
          </cell>
          <cell r="D837" t="str">
            <v>1132711000001103</v>
          </cell>
          <cell r="E837" t="str">
            <v>Part VIIIA Category M</v>
          </cell>
          <cell r="F837">
            <v>1.57</v>
          </cell>
        </row>
        <row r="838">
          <cell r="A838" t="str">
            <v>Co-tenidone 50mg/12.5mg tablets</v>
          </cell>
          <cell r="B838">
            <v>28</v>
          </cell>
          <cell r="C838" t="str">
            <v>tablet</v>
          </cell>
          <cell r="D838" t="str">
            <v>1191711000001104</v>
          </cell>
          <cell r="E838" t="str">
            <v>Part VIIIA Category M</v>
          </cell>
          <cell r="F838">
            <v>1.55</v>
          </cell>
        </row>
        <row r="839">
          <cell r="A839" t="str">
            <v>Co-triamterzide 50mg/25mg tablets</v>
          </cell>
          <cell r="B839">
            <v>30</v>
          </cell>
          <cell r="C839" t="str">
            <v>tablet</v>
          </cell>
          <cell r="D839" t="str">
            <v>1177111000001104</v>
          </cell>
          <cell r="E839" t="str">
            <v>Part VIIIA Category C</v>
          </cell>
          <cell r="F839">
            <v>0.95</v>
          </cell>
        </row>
        <row r="840">
          <cell r="A840" t="str">
            <v>Co-trimoxazole 160mg/800mg tablets</v>
          </cell>
          <cell r="B840">
            <v>100</v>
          </cell>
          <cell r="C840" t="str">
            <v>tablet</v>
          </cell>
          <cell r="D840" t="str">
            <v>1107711000001106</v>
          </cell>
          <cell r="E840" t="str">
            <v>Part VIIIA Category A</v>
          </cell>
          <cell r="F840">
            <v>23.48</v>
          </cell>
        </row>
        <row r="841">
          <cell r="A841" t="str">
            <v>Co-trimoxazole 40mg/200mg/5ml oral suspension sugar free</v>
          </cell>
          <cell r="B841">
            <v>100</v>
          </cell>
          <cell r="C841" t="str">
            <v>ml</v>
          </cell>
          <cell r="D841" t="str">
            <v>3757211000001105</v>
          </cell>
          <cell r="E841" t="str">
            <v>Part VIIIA Category A</v>
          </cell>
          <cell r="F841">
            <v>9.9600000000000009</v>
          </cell>
        </row>
        <row r="842">
          <cell r="A842" t="str">
            <v>Co-trimoxazole 80mg/400mg tablets</v>
          </cell>
          <cell r="B842">
            <v>28</v>
          </cell>
          <cell r="C842" t="str">
            <v>tablet</v>
          </cell>
          <cell r="D842" t="str">
            <v>1105111000001101</v>
          </cell>
          <cell r="E842" t="str">
            <v>Part VIIIA Category M</v>
          </cell>
          <cell r="F842">
            <v>2.4500000000000002</v>
          </cell>
        </row>
        <row r="843">
          <cell r="A843" t="str">
            <v>Co-trimoxazole 80mg/400mg/5ml oral suspension</v>
          </cell>
          <cell r="B843">
            <v>100</v>
          </cell>
          <cell r="C843" t="str">
            <v>ml</v>
          </cell>
          <cell r="D843" t="str">
            <v>1289811000001109</v>
          </cell>
          <cell r="E843" t="str">
            <v>Part VIIIA Category A</v>
          </cell>
          <cell r="F843">
            <v>10.96</v>
          </cell>
        </row>
        <row r="844">
          <cell r="A844" t="str">
            <v>Co-trimoxazole 80mg/400mg/5ml solution for infusion ampoules</v>
          </cell>
          <cell r="B844">
            <v>10</v>
          </cell>
          <cell r="C844" t="str">
            <v>ampoule</v>
          </cell>
          <cell r="D844" t="str">
            <v>3625411000001108</v>
          </cell>
          <cell r="E844" t="str">
            <v>Part VIIIA Category C</v>
          </cell>
          <cell r="F844">
            <v>47.15</v>
          </cell>
        </row>
        <row r="845">
          <cell r="A845" t="str">
            <v>Coal tar 2.5% scalp lotion</v>
          </cell>
          <cell r="B845">
            <v>250</v>
          </cell>
          <cell r="C845" t="str">
            <v>ml</v>
          </cell>
          <cell r="D845" t="str">
            <v>3820311000001104</v>
          </cell>
          <cell r="E845" t="str">
            <v>Part VIIIA Category C</v>
          </cell>
          <cell r="F845">
            <v>4.74</v>
          </cell>
        </row>
        <row r="846">
          <cell r="A846" t="str">
            <v>Coal tar 4% shampoo</v>
          </cell>
          <cell r="B846">
            <v>150</v>
          </cell>
          <cell r="C846" t="str">
            <v>ml</v>
          </cell>
          <cell r="D846" t="str">
            <v>32698911000001108</v>
          </cell>
          <cell r="E846" t="str">
            <v>Part VIIIA Category C</v>
          </cell>
          <cell r="F846">
            <v>3.46</v>
          </cell>
        </row>
        <row r="847">
          <cell r="A847" t="str">
            <v>Coal tar 40% bath emulsion</v>
          </cell>
          <cell r="B847">
            <v>200</v>
          </cell>
          <cell r="C847" t="str">
            <v>ml</v>
          </cell>
          <cell r="D847" t="str">
            <v>3820011000001102</v>
          </cell>
          <cell r="E847" t="str">
            <v>Part VIIIA Category C</v>
          </cell>
          <cell r="F847">
            <v>2.74</v>
          </cell>
        </row>
        <row r="848">
          <cell r="A848" t="str">
            <v>Coal tar 6% cream</v>
          </cell>
          <cell r="B848">
            <v>225</v>
          </cell>
          <cell r="C848" t="str">
            <v>ml</v>
          </cell>
          <cell r="D848" t="str">
            <v>3760811000001104</v>
          </cell>
          <cell r="E848" t="str">
            <v>Part VIIIA Category C</v>
          </cell>
          <cell r="F848">
            <v>9.42</v>
          </cell>
        </row>
        <row r="849">
          <cell r="A849" t="str">
            <v>Coal tar extract 2% shampoo</v>
          </cell>
          <cell r="B849">
            <v>125</v>
          </cell>
          <cell r="C849" t="str">
            <v>ml</v>
          </cell>
          <cell r="D849" t="str">
            <v>1239211000001104</v>
          </cell>
          <cell r="E849" t="str">
            <v>Part VIIIA Category C</v>
          </cell>
          <cell r="F849">
            <v>4.1100000000000003</v>
          </cell>
        </row>
        <row r="850">
          <cell r="A850" t="str">
            <v>Coal tar extract 2% shampoo</v>
          </cell>
          <cell r="B850">
            <v>250</v>
          </cell>
          <cell r="C850" t="str">
            <v>ml</v>
          </cell>
          <cell r="D850" t="str">
            <v>1024911000001102</v>
          </cell>
          <cell r="E850" t="str">
            <v>Part VIIIA Category C</v>
          </cell>
          <cell r="F850">
            <v>6.18</v>
          </cell>
        </row>
        <row r="851">
          <cell r="A851" t="str">
            <v>Coal tar extract 5% shampoo</v>
          </cell>
          <cell r="B851">
            <v>250</v>
          </cell>
          <cell r="C851" t="str">
            <v>ml</v>
          </cell>
          <cell r="D851" t="str">
            <v>978811000001108</v>
          </cell>
          <cell r="E851" t="str">
            <v>Part VIIIA Category C</v>
          </cell>
          <cell r="F851">
            <v>5.81</v>
          </cell>
        </row>
        <row r="852">
          <cell r="A852" t="str">
            <v>Coal tar solution 5% cutaneous emulsion</v>
          </cell>
          <cell r="B852">
            <v>100</v>
          </cell>
          <cell r="C852" t="str">
            <v>ml</v>
          </cell>
          <cell r="D852" t="str">
            <v>16645611000001104</v>
          </cell>
          <cell r="E852" t="str">
            <v>Part VIIIA Category C</v>
          </cell>
          <cell r="F852">
            <v>8.11</v>
          </cell>
        </row>
        <row r="853">
          <cell r="A853" t="str">
            <v>Coal tar solution 5% cutaneous emulsion</v>
          </cell>
          <cell r="B853">
            <v>250</v>
          </cell>
          <cell r="C853" t="str">
            <v>ml</v>
          </cell>
          <cell r="D853" t="str">
            <v>16645711000001108</v>
          </cell>
          <cell r="E853" t="str">
            <v>Part VIIIA Category C</v>
          </cell>
          <cell r="F853">
            <v>16.239999999999998</v>
          </cell>
        </row>
        <row r="854">
          <cell r="A854" t="str">
            <v>Coconut oil</v>
          </cell>
          <cell r="B854">
            <v>500</v>
          </cell>
          <cell r="C854" t="str">
            <v>gram</v>
          </cell>
          <cell r="D854" t="str">
            <v>4293011000001107</v>
          </cell>
          <cell r="E854" t="str">
            <v>Part VIIIA Category C</v>
          </cell>
          <cell r="F854">
            <v>5.13</v>
          </cell>
        </row>
        <row r="855">
          <cell r="A855" t="str">
            <v>Codeine 15mg tablets</v>
          </cell>
          <cell r="B855">
            <v>28</v>
          </cell>
          <cell r="C855" t="str">
            <v>tablet</v>
          </cell>
          <cell r="D855" t="str">
            <v>1316211000001105</v>
          </cell>
          <cell r="E855" t="str">
            <v>Part VIIIA Category M</v>
          </cell>
          <cell r="F855">
            <v>1.05</v>
          </cell>
        </row>
        <row r="856">
          <cell r="A856" t="str">
            <v>Codeine 15mg tablets</v>
          </cell>
          <cell r="B856">
            <v>100</v>
          </cell>
          <cell r="C856" t="str">
            <v>tablet</v>
          </cell>
          <cell r="D856" t="str">
            <v>1307711000001103</v>
          </cell>
          <cell r="E856" t="str">
            <v>Part VIIIA Category M</v>
          </cell>
          <cell r="F856">
            <v>3.75</v>
          </cell>
        </row>
        <row r="857">
          <cell r="A857" t="str">
            <v>Codeine 15mg/5ml linctus</v>
          </cell>
          <cell r="B857">
            <v>200</v>
          </cell>
          <cell r="C857" t="str">
            <v>ml</v>
          </cell>
          <cell r="D857" t="str">
            <v>1097111000001103</v>
          </cell>
          <cell r="E857" t="str">
            <v>Part VIIIA Category C</v>
          </cell>
          <cell r="F857">
            <v>1.9</v>
          </cell>
        </row>
        <row r="858">
          <cell r="A858" t="str">
            <v>Codeine 15mg/5ml linctus sugar free</v>
          </cell>
          <cell r="B858">
            <v>200</v>
          </cell>
          <cell r="C858" t="str">
            <v>ml</v>
          </cell>
          <cell r="D858" t="str">
            <v>3444911000001104</v>
          </cell>
          <cell r="E858" t="str">
            <v>Part VIIIA Category A</v>
          </cell>
          <cell r="F858">
            <v>1.63</v>
          </cell>
        </row>
        <row r="859">
          <cell r="A859" t="str">
            <v>Codeine 25mg/5ml oral solution</v>
          </cell>
          <cell r="B859">
            <v>500</v>
          </cell>
          <cell r="C859" t="str">
            <v>ml</v>
          </cell>
          <cell r="D859" t="str">
            <v>1113711000001104</v>
          </cell>
          <cell r="E859" t="str">
            <v>Part VIIIA Category A</v>
          </cell>
          <cell r="F859">
            <v>6.64</v>
          </cell>
        </row>
        <row r="860">
          <cell r="A860" t="str">
            <v>Codeine 30mg tablets</v>
          </cell>
          <cell r="B860">
            <v>28</v>
          </cell>
          <cell r="C860" t="str">
            <v>tablet</v>
          </cell>
          <cell r="D860" t="str">
            <v>966311000001106</v>
          </cell>
          <cell r="E860" t="str">
            <v>Part VIIIA Category M</v>
          </cell>
          <cell r="F860">
            <v>1.24</v>
          </cell>
        </row>
        <row r="861">
          <cell r="A861" t="str">
            <v>Codeine 30mg tablets</v>
          </cell>
          <cell r="B861">
            <v>100</v>
          </cell>
          <cell r="C861" t="str">
            <v>tablet</v>
          </cell>
          <cell r="D861" t="str">
            <v>1022311000001105</v>
          </cell>
          <cell r="E861" t="str">
            <v>Part VIIIA Category M</v>
          </cell>
          <cell r="F861">
            <v>4.43</v>
          </cell>
        </row>
        <row r="862">
          <cell r="A862" t="str">
            <v>Codeine 60mg tablets</v>
          </cell>
          <cell r="B862">
            <v>28</v>
          </cell>
          <cell r="C862" t="str">
            <v>tablet</v>
          </cell>
          <cell r="D862" t="str">
            <v>942511000001107</v>
          </cell>
          <cell r="E862" t="str">
            <v>Part VIIIA Category M</v>
          </cell>
          <cell r="F862">
            <v>1.88</v>
          </cell>
        </row>
        <row r="863">
          <cell r="A863" t="str">
            <v>Codeine 60mg/1ml solution for injection ampoules</v>
          </cell>
          <cell r="B863">
            <v>10</v>
          </cell>
          <cell r="C863" t="str">
            <v>ampoule</v>
          </cell>
          <cell r="D863" t="str">
            <v>1198611000001100</v>
          </cell>
          <cell r="E863" t="str">
            <v>Part VIIIA Category C</v>
          </cell>
          <cell r="F863">
            <v>27.2</v>
          </cell>
        </row>
        <row r="864">
          <cell r="A864" t="str">
            <v>Colchicine 500microgram tablets</v>
          </cell>
          <cell r="B864">
            <v>100</v>
          </cell>
          <cell r="C864" t="str">
            <v>tablet</v>
          </cell>
          <cell r="D864" t="str">
            <v>1190611000001103</v>
          </cell>
          <cell r="E864" t="str">
            <v>Part VIIIA Category M</v>
          </cell>
          <cell r="F864">
            <v>4.99</v>
          </cell>
        </row>
        <row r="865">
          <cell r="A865" t="str">
            <v>Colecalciferol 1,000unit / Calcium carbonate 2.5g chewable tablets</v>
          </cell>
          <cell r="B865">
            <v>28</v>
          </cell>
          <cell r="C865" t="str">
            <v>tablet</v>
          </cell>
          <cell r="D865" t="str">
            <v>32400211000001102</v>
          </cell>
          <cell r="E865" t="str">
            <v>Part VIIIA Category C</v>
          </cell>
          <cell r="F865">
            <v>2.25</v>
          </cell>
        </row>
        <row r="866">
          <cell r="A866" t="str">
            <v>Colecalciferol 1,000unit capsules</v>
          </cell>
          <cell r="B866">
            <v>30</v>
          </cell>
          <cell r="C866" t="str">
            <v>capsule</v>
          </cell>
          <cell r="D866" t="str">
            <v>19182011000001104</v>
          </cell>
          <cell r="E866" t="str">
            <v>Part VIIIA Category C</v>
          </cell>
          <cell r="F866">
            <v>10</v>
          </cell>
        </row>
        <row r="867">
          <cell r="A867" t="str">
            <v>Colecalciferol 1,000unit tablets</v>
          </cell>
          <cell r="B867">
            <v>28</v>
          </cell>
          <cell r="C867" t="str">
            <v>tablet</v>
          </cell>
          <cell r="D867" t="str">
            <v>21680011000001106</v>
          </cell>
          <cell r="E867" t="str">
            <v>Part VIIIA Category C</v>
          </cell>
          <cell r="F867">
            <v>2.95</v>
          </cell>
        </row>
        <row r="868">
          <cell r="A868" t="str">
            <v>Colecalciferol 10,000units/ml oral drops sugar free</v>
          </cell>
          <cell r="B868">
            <v>10</v>
          </cell>
          <cell r="C868" t="str">
            <v>ml</v>
          </cell>
          <cell r="D868" t="str">
            <v>28393611000001106</v>
          </cell>
          <cell r="E868" t="str">
            <v>Part VIIIA Category C</v>
          </cell>
          <cell r="F868">
            <v>5.85</v>
          </cell>
        </row>
        <row r="869">
          <cell r="A869" t="str">
            <v>Colecalciferol 10,000units/ml oral solution sugar free</v>
          </cell>
          <cell r="B869">
            <v>2.5</v>
          </cell>
          <cell r="C869" t="str">
            <v>ml</v>
          </cell>
          <cell r="D869" t="str">
            <v>28396211000001102</v>
          </cell>
          <cell r="E869" t="str">
            <v>Part VIIIA Category C</v>
          </cell>
          <cell r="F869">
            <v>1.55</v>
          </cell>
        </row>
        <row r="870">
          <cell r="A870" t="str">
            <v>Colecalciferol 10,000units/ml oral solution sugar free</v>
          </cell>
          <cell r="B870">
            <v>10</v>
          </cell>
          <cell r="C870" t="str">
            <v>ml</v>
          </cell>
          <cell r="D870" t="str">
            <v>28396311000001105</v>
          </cell>
          <cell r="E870" t="str">
            <v>Part VIIIA Category C</v>
          </cell>
          <cell r="F870">
            <v>5.85</v>
          </cell>
        </row>
        <row r="871">
          <cell r="A871" t="str">
            <v>Colecalciferol 15,000units/5ml oral solution</v>
          </cell>
          <cell r="B871">
            <v>100</v>
          </cell>
          <cell r="C871" t="str">
            <v>ml</v>
          </cell>
          <cell r="D871" t="str">
            <v>20429611000001106</v>
          </cell>
          <cell r="E871" t="str">
            <v>Part VIIIA Category A</v>
          </cell>
          <cell r="F871">
            <v>144</v>
          </cell>
        </row>
        <row r="872">
          <cell r="A872" t="str">
            <v>Colecalciferol 2,400units/ml oral drops sugar free</v>
          </cell>
          <cell r="B872">
            <v>10</v>
          </cell>
          <cell r="C872" t="str">
            <v>ml</v>
          </cell>
          <cell r="D872" t="str">
            <v>28794011000001103</v>
          </cell>
          <cell r="E872" t="str">
            <v>Part VIIIA Category C</v>
          </cell>
          <cell r="F872">
            <v>3.6</v>
          </cell>
        </row>
        <row r="873">
          <cell r="A873" t="str">
            <v>Colecalciferol 2,740units/ml oral drops sugar free</v>
          </cell>
          <cell r="B873">
            <v>25</v>
          </cell>
          <cell r="C873" t="str">
            <v>ml</v>
          </cell>
          <cell r="D873" t="str">
            <v>29748411000001105</v>
          </cell>
          <cell r="E873" t="str">
            <v>Part VIIIA Category C</v>
          </cell>
          <cell r="F873">
            <v>10.7</v>
          </cell>
        </row>
        <row r="874">
          <cell r="A874" t="str">
            <v>Colecalciferol 20,000unit capsules</v>
          </cell>
          <cell r="B874">
            <v>15</v>
          </cell>
          <cell r="C874" t="str">
            <v>capsule</v>
          </cell>
          <cell r="D874" t="str">
            <v>28784111000001101</v>
          </cell>
          <cell r="E874" t="str">
            <v>Part VIIIA Category C</v>
          </cell>
          <cell r="F874">
            <v>17.04</v>
          </cell>
        </row>
        <row r="875">
          <cell r="A875" t="str">
            <v>Colecalciferol 20,000unit capsules</v>
          </cell>
          <cell r="B875">
            <v>30</v>
          </cell>
          <cell r="C875" t="str">
            <v>capsule</v>
          </cell>
          <cell r="D875" t="str">
            <v>19182911000001100</v>
          </cell>
          <cell r="E875" t="str">
            <v>Part VIIIA Category C</v>
          </cell>
          <cell r="F875">
            <v>29</v>
          </cell>
        </row>
        <row r="876">
          <cell r="A876" t="str">
            <v>Colecalciferol 200unit / Calcium carbonate 1.25g chewable tablets</v>
          </cell>
          <cell r="B876">
            <v>100</v>
          </cell>
          <cell r="C876" t="str">
            <v>tablet</v>
          </cell>
          <cell r="D876" t="str">
            <v>1147711000001102</v>
          </cell>
          <cell r="E876" t="str">
            <v>Part VIIIA Category C</v>
          </cell>
          <cell r="F876">
            <v>7.68</v>
          </cell>
        </row>
        <row r="877">
          <cell r="A877" t="str">
            <v>Colecalciferol 200unit / Calcium carbonate 750mg tablets</v>
          </cell>
          <cell r="B877">
            <v>112</v>
          </cell>
          <cell r="C877" t="str">
            <v>tablet</v>
          </cell>
          <cell r="D877" t="str">
            <v>19367611000001104</v>
          </cell>
          <cell r="E877" t="str">
            <v>Part VIIIA Category C</v>
          </cell>
          <cell r="F877">
            <v>2.95</v>
          </cell>
        </row>
        <row r="878">
          <cell r="A878" t="str">
            <v>Colecalciferol 25,000unit capsules</v>
          </cell>
          <cell r="B878">
            <v>3</v>
          </cell>
          <cell r="C878" t="str">
            <v>capsule</v>
          </cell>
          <cell r="D878" t="str">
            <v>34240011000001109</v>
          </cell>
          <cell r="E878" t="str">
            <v>Part VIIIA Category C</v>
          </cell>
          <cell r="F878">
            <v>3.95</v>
          </cell>
        </row>
        <row r="879">
          <cell r="A879" t="str">
            <v>Colecalciferol 25,000unit tablets</v>
          </cell>
          <cell r="B879">
            <v>12</v>
          </cell>
          <cell r="C879" t="str">
            <v>tablet</v>
          </cell>
          <cell r="D879" t="str">
            <v>28003811000001107</v>
          </cell>
          <cell r="E879" t="str">
            <v>Part VIIIA Category C</v>
          </cell>
          <cell r="F879">
            <v>17</v>
          </cell>
        </row>
        <row r="880">
          <cell r="A880" t="str">
            <v>Colecalciferol 25,000units/1ml oral solution unit dose ampoules sugar free</v>
          </cell>
          <cell r="B880">
            <v>3</v>
          </cell>
          <cell r="C880" t="str">
            <v>ampoule</v>
          </cell>
          <cell r="D880" t="str">
            <v>24651311000001103</v>
          </cell>
          <cell r="E880" t="str">
            <v>Part VIIIA Category C</v>
          </cell>
          <cell r="F880">
            <v>4.45</v>
          </cell>
        </row>
        <row r="881">
          <cell r="A881" t="str">
            <v>Colecalciferol 3,200unit capsules</v>
          </cell>
          <cell r="B881">
            <v>30</v>
          </cell>
          <cell r="C881" t="str">
            <v>capsule</v>
          </cell>
          <cell r="D881" t="str">
            <v>24469111000001108</v>
          </cell>
          <cell r="E881" t="str">
            <v>Part VIIIA Category C</v>
          </cell>
          <cell r="F881">
            <v>13.32</v>
          </cell>
        </row>
        <row r="882">
          <cell r="A882" t="str">
            <v>Colecalciferol 4,000unit tablets</v>
          </cell>
          <cell r="B882">
            <v>70</v>
          </cell>
          <cell r="C882" t="str">
            <v>tablet</v>
          </cell>
          <cell r="D882" t="str">
            <v>32469611000001105</v>
          </cell>
          <cell r="E882" t="str">
            <v>Part VIIIA Category C</v>
          </cell>
          <cell r="F882">
            <v>15.9</v>
          </cell>
        </row>
        <row r="883">
          <cell r="A883" t="str">
            <v>Colecalciferol 40,000unit capsules</v>
          </cell>
          <cell r="B883">
            <v>10</v>
          </cell>
          <cell r="C883" t="str">
            <v>capsule</v>
          </cell>
          <cell r="D883" t="str">
            <v>27942211000001105</v>
          </cell>
          <cell r="E883" t="str">
            <v>Part VIIIA Category C</v>
          </cell>
          <cell r="F883">
            <v>15</v>
          </cell>
        </row>
        <row r="884">
          <cell r="A884" t="str">
            <v>Colecalciferol 400unit / Calcium carbonate 1.25g chewable tablets</v>
          </cell>
          <cell r="B884">
            <v>60</v>
          </cell>
          <cell r="C884" t="str">
            <v>tablet</v>
          </cell>
          <cell r="D884" t="str">
            <v>992111000001108</v>
          </cell>
          <cell r="E884" t="str">
            <v>Part VIIIA Category C</v>
          </cell>
          <cell r="F884">
            <v>4.24</v>
          </cell>
        </row>
        <row r="885">
          <cell r="A885" t="str">
            <v>Colecalciferol 400unit / Calcium carbonate 1.5g chewable tablets</v>
          </cell>
          <cell r="B885">
            <v>56</v>
          </cell>
          <cell r="C885" t="str">
            <v>tablet</v>
          </cell>
          <cell r="D885" t="str">
            <v>10351411000001100</v>
          </cell>
          <cell r="E885" t="str">
            <v>Part VIIIA Category C</v>
          </cell>
          <cell r="F885">
            <v>3.65</v>
          </cell>
        </row>
        <row r="886">
          <cell r="A886" t="str">
            <v>Colecalciferol 400unit / Calcium carbonate 1.5g effervescent tablets</v>
          </cell>
          <cell r="B886">
            <v>56</v>
          </cell>
          <cell r="C886" t="str">
            <v>tablet</v>
          </cell>
          <cell r="D886" t="str">
            <v>13398511000001100</v>
          </cell>
          <cell r="E886" t="str">
            <v>Part VIIIA Category C</v>
          </cell>
          <cell r="F886">
            <v>5.99</v>
          </cell>
        </row>
        <row r="887">
          <cell r="A887" t="str">
            <v>Colecalciferol 400unit / Calcium carbonate 1.5g tablets</v>
          </cell>
          <cell r="B887">
            <v>60</v>
          </cell>
          <cell r="C887" t="str">
            <v>tablet</v>
          </cell>
          <cell r="D887" t="str">
            <v>19510311000001109</v>
          </cell>
          <cell r="E887" t="str">
            <v>Part VIIIA Category C</v>
          </cell>
          <cell r="F887">
            <v>2.95</v>
          </cell>
        </row>
        <row r="888">
          <cell r="A888" t="str">
            <v>Colecalciferol 400unit capsules</v>
          </cell>
          <cell r="B888">
            <v>28</v>
          </cell>
          <cell r="C888" t="str">
            <v>capsule</v>
          </cell>
          <cell r="D888" t="str">
            <v>34261311000001109</v>
          </cell>
          <cell r="E888" t="str">
            <v>Part VIIIA Category C</v>
          </cell>
          <cell r="F888">
            <v>1.85</v>
          </cell>
        </row>
        <row r="889">
          <cell r="A889" t="str">
            <v>Colecalciferol 440unit / Calcium carbonate 1.25g effervescent granules sachets</v>
          </cell>
          <cell r="B889">
            <v>30</v>
          </cell>
          <cell r="C889" t="str">
            <v>sachet</v>
          </cell>
          <cell r="D889" t="str">
            <v>3251111000001101</v>
          </cell>
          <cell r="E889" t="str">
            <v>Part VIIIA Category C</v>
          </cell>
          <cell r="F889">
            <v>4.0599999999999996</v>
          </cell>
        </row>
        <row r="890">
          <cell r="A890" t="str">
            <v>Colecalciferol 5,600unit capsules</v>
          </cell>
          <cell r="B890">
            <v>4</v>
          </cell>
          <cell r="C890" t="str">
            <v>capsule</v>
          </cell>
          <cell r="D890" t="str">
            <v>34240311000001107</v>
          </cell>
          <cell r="E890" t="str">
            <v>Part VIIIA Category C</v>
          </cell>
          <cell r="F890">
            <v>2.5</v>
          </cell>
        </row>
        <row r="891">
          <cell r="A891" t="str">
            <v>Colecalciferol 50,000unit capsules</v>
          </cell>
          <cell r="B891">
            <v>3</v>
          </cell>
          <cell r="C891" t="str">
            <v>capsule</v>
          </cell>
          <cell r="D891" t="str">
            <v>34239811000001108</v>
          </cell>
          <cell r="E891" t="str">
            <v>Part VIIIA Category C</v>
          </cell>
          <cell r="F891">
            <v>4.95</v>
          </cell>
        </row>
        <row r="892">
          <cell r="A892" t="str">
            <v>Colecalciferol 50,000units/1ml oral solution unit dose ampoules sugar free</v>
          </cell>
          <cell r="B892">
            <v>3</v>
          </cell>
          <cell r="C892" t="str">
            <v>ampoule</v>
          </cell>
          <cell r="D892" t="str">
            <v>30978311000001105</v>
          </cell>
          <cell r="E892" t="str">
            <v>Part VIIIA Category C</v>
          </cell>
          <cell r="F892">
            <v>6.25</v>
          </cell>
        </row>
        <row r="893">
          <cell r="A893" t="str">
            <v>Colecalciferol 800unit / Calcium carbonate 1.25g chewable tablets</v>
          </cell>
          <cell r="B893">
            <v>30</v>
          </cell>
          <cell r="C893" t="str">
            <v>tablet</v>
          </cell>
          <cell r="D893" t="str">
            <v>18740011000001101</v>
          </cell>
          <cell r="E893" t="str">
            <v>Part VIIIA Category C</v>
          </cell>
          <cell r="F893">
            <v>4.21</v>
          </cell>
        </row>
        <row r="894">
          <cell r="A894" t="str">
            <v>Colecalciferol 800unit / Calcium carbonate 2.5g chewable tablets</v>
          </cell>
          <cell r="B894">
            <v>30</v>
          </cell>
          <cell r="C894" t="str">
            <v>tablet</v>
          </cell>
          <cell r="D894" t="str">
            <v>28001911000001103</v>
          </cell>
          <cell r="E894" t="str">
            <v>Part VIIIA Category C</v>
          </cell>
          <cell r="F894">
            <v>6.75</v>
          </cell>
        </row>
        <row r="895">
          <cell r="A895" t="str">
            <v>Colecalciferol 800unit / Calcium phosphate 3.1g oral powder sachets</v>
          </cell>
          <cell r="B895">
            <v>30</v>
          </cell>
          <cell r="C895" t="str">
            <v>sachet</v>
          </cell>
          <cell r="D895" t="str">
            <v>4248511000001101</v>
          </cell>
          <cell r="E895" t="str">
            <v>Part VIIIA Category C</v>
          </cell>
          <cell r="F895">
            <v>4.32</v>
          </cell>
        </row>
        <row r="896">
          <cell r="A896" t="str">
            <v>Colecalciferol 800unit capsules</v>
          </cell>
          <cell r="B896">
            <v>30</v>
          </cell>
          <cell r="C896" t="str">
            <v>capsule</v>
          </cell>
          <cell r="D896" t="str">
            <v>19920411000001103</v>
          </cell>
          <cell r="E896" t="str">
            <v>Part VIIIA Category C</v>
          </cell>
          <cell r="F896">
            <v>3.6</v>
          </cell>
        </row>
        <row r="897">
          <cell r="A897" t="str">
            <v>Colecalciferol 800unit tablets</v>
          </cell>
          <cell r="B897">
            <v>30</v>
          </cell>
          <cell r="C897" t="str">
            <v>tablet</v>
          </cell>
          <cell r="D897" t="str">
            <v>21212311000001108</v>
          </cell>
          <cell r="E897" t="str">
            <v>Part VIIIA Category A</v>
          </cell>
          <cell r="F897">
            <v>4.59</v>
          </cell>
        </row>
        <row r="898">
          <cell r="A898" t="str">
            <v>Colecalciferol 880unit / Calcium carbonate 2.5g chewable tablets</v>
          </cell>
          <cell r="B898">
            <v>30</v>
          </cell>
          <cell r="C898" t="str">
            <v>tablet</v>
          </cell>
          <cell r="D898" t="str">
            <v>26395411000001101</v>
          </cell>
          <cell r="E898" t="str">
            <v>Part VIIIA Category C</v>
          </cell>
          <cell r="F898">
            <v>2.95</v>
          </cell>
        </row>
        <row r="899">
          <cell r="A899" t="str">
            <v>Colesevelam 625mg tablets</v>
          </cell>
          <cell r="B899">
            <v>180</v>
          </cell>
          <cell r="C899" t="str">
            <v>tablet</v>
          </cell>
          <cell r="D899" t="str">
            <v>12556211000001102</v>
          </cell>
          <cell r="E899" t="str">
            <v>Part VIIIA Category C</v>
          </cell>
          <cell r="F899">
            <v>115.32</v>
          </cell>
        </row>
        <row r="900">
          <cell r="A900" t="str">
            <v>Colestipol 5g granules sachets sugar free</v>
          </cell>
          <cell r="B900">
            <v>30</v>
          </cell>
          <cell r="C900" t="str">
            <v>sachet</v>
          </cell>
          <cell r="D900" t="str">
            <v>4082911000001106</v>
          </cell>
          <cell r="E900" t="str">
            <v>Part VIIIA Category C</v>
          </cell>
          <cell r="F900">
            <v>15.05</v>
          </cell>
        </row>
        <row r="901">
          <cell r="A901" t="str">
            <v>Colestyramine 4g oral powder sachets</v>
          </cell>
          <cell r="B901">
            <v>50</v>
          </cell>
          <cell r="C901" t="str">
            <v>sachet</v>
          </cell>
          <cell r="D901" t="str">
            <v>3257011000001107</v>
          </cell>
          <cell r="E901" t="str">
            <v>Part VIIIA Category C</v>
          </cell>
          <cell r="F901">
            <v>10.76</v>
          </cell>
        </row>
        <row r="902">
          <cell r="A902" t="str">
            <v>Colestyramine 4g oral powder sachets sugar free</v>
          </cell>
          <cell r="B902">
            <v>50</v>
          </cell>
          <cell r="C902" t="str">
            <v>sachet</v>
          </cell>
          <cell r="D902" t="str">
            <v>3257611000001100</v>
          </cell>
          <cell r="E902" t="str">
            <v>Part VIIIA Category A</v>
          </cell>
          <cell r="F902">
            <v>33.299999999999997</v>
          </cell>
        </row>
        <row r="903">
          <cell r="A903" t="str">
            <v>Colistimethate 1,662,500unit inhalation powder capsules</v>
          </cell>
          <cell r="B903">
            <v>56</v>
          </cell>
          <cell r="C903" t="str">
            <v>capsule</v>
          </cell>
          <cell r="D903" t="str">
            <v>22480911000001108</v>
          </cell>
          <cell r="E903" t="str">
            <v>Part VIIIA Category C</v>
          </cell>
          <cell r="F903">
            <v>968.8</v>
          </cell>
        </row>
        <row r="904">
          <cell r="A904" t="str">
            <v>Colistimethate 1million unit powder for nebuliser solution unit dose vials</v>
          </cell>
          <cell r="B904">
            <v>30</v>
          </cell>
          <cell r="C904" t="str">
            <v>unit dose</v>
          </cell>
          <cell r="D904" t="str">
            <v>4252311000001106</v>
          </cell>
          <cell r="E904" t="str">
            <v>Part VIIIA Category C</v>
          </cell>
          <cell r="F904">
            <v>204</v>
          </cell>
        </row>
        <row r="905">
          <cell r="A905" t="str">
            <v>Colistimethate 1million unit powder for solution for injection vials</v>
          </cell>
          <cell r="B905">
            <v>10</v>
          </cell>
          <cell r="C905" t="str">
            <v>vial</v>
          </cell>
          <cell r="D905" t="str">
            <v>3108511000001109</v>
          </cell>
          <cell r="E905" t="str">
            <v>Part VIIIA Category C</v>
          </cell>
          <cell r="F905">
            <v>18</v>
          </cell>
        </row>
        <row r="906">
          <cell r="A906" t="str">
            <v>Colistimethate 2million unit powder for solution for injection vials</v>
          </cell>
          <cell r="B906">
            <v>10</v>
          </cell>
          <cell r="C906" t="str">
            <v>vial</v>
          </cell>
          <cell r="D906" t="str">
            <v>4620911000001107</v>
          </cell>
          <cell r="E906" t="str">
            <v>Part VIIIA Category C</v>
          </cell>
          <cell r="F906">
            <v>32.4</v>
          </cell>
        </row>
        <row r="907">
          <cell r="A907" t="str">
            <v>Conjugated oestrogens 1.25mg tablets</v>
          </cell>
          <cell r="B907">
            <v>84</v>
          </cell>
          <cell r="C907" t="str">
            <v>tablet</v>
          </cell>
          <cell r="D907" t="str">
            <v>1247811000001107</v>
          </cell>
          <cell r="E907" t="str">
            <v>Part VIIIA Category C</v>
          </cell>
          <cell r="F907">
            <v>3.58</v>
          </cell>
        </row>
        <row r="908">
          <cell r="A908" t="str">
            <v>Conjugated oestrogens 300microgram / Medroxyprogesterone 1.5mg modified-release tablets</v>
          </cell>
          <cell r="B908">
            <v>84</v>
          </cell>
          <cell r="C908" t="str">
            <v>tablet</v>
          </cell>
          <cell r="D908" t="str">
            <v>7340211000001102</v>
          </cell>
          <cell r="E908" t="str">
            <v>Part VIIIA Category C</v>
          </cell>
          <cell r="F908">
            <v>6.52</v>
          </cell>
        </row>
        <row r="909">
          <cell r="A909" t="str">
            <v>Conjugated oestrogens 300microgram tablets</v>
          </cell>
          <cell r="B909">
            <v>84</v>
          </cell>
          <cell r="C909" t="str">
            <v>tablet</v>
          </cell>
          <cell r="D909" t="str">
            <v>11476711000001101</v>
          </cell>
          <cell r="E909" t="str">
            <v>Part VIIIA Category C</v>
          </cell>
          <cell r="F909">
            <v>6.07</v>
          </cell>
        </row>
        <row r="910">
          <cell r="A910" t="str">
            <v>Conjugated oestrogens 625microgram tablets</v>
          </cell>
          <cell r="B910">
            <v>84</v>
          </cell>
          <cell r="C910" t="str">
            <v>tablet</v>
          </cell>
          <cell r="D910" t="str">
            <v>1323411000001106</v>
          </cell>
          <cell r="E910" t="str">
            <v>Part VIIIA Category C</v>
          </cell>
          <cell r="F910">
            <v>4.0199999999999996</v>
          </cell>
        </row>
        <row r="911">
          <cell r="A911" t="str">
            <v>Crotamiton 10% cream</v>
          </cell>
          <cell r="B911">
            <v>30</v>
          </cell>
          <cell r="C911" t="str">
            <v>gram</v>
          </cell>
          <cell r="D911" t="str">
            <v>1179011000001109</v>
          </cell>
          <cell r="E911" t="str">
            <v>Part VIIIA Category C</v>
          </cell>
          <cell r="F911">
            <v>2.5</v>
          </cell>
        </row>
        <row r="912">
          <cell r="A912" t="str">
            <v>Crotamiton 10% cream</v>
          </cell>
          <cell r="B912">
            <v>100</v>
          </cell>
          <cell r="C912" t="str">
            <v>gram</v>
          </cell>
          <cell r="D912" t="str">
            <v>1304411000001104</v>
          </cell>
          <cell r="E912" t="str">
            <v>Part VIIIA Category C</v>
          </cell>
          <cell r="F912">
            <v>4.3499999999999996</v>
          </cell>
        </row>
        <row r="913">
          <cell r="A913" t="str">
            <v>Cyanocobalamin 1mg tablets</v>
          </cell>
          <cell r="B913">
            <v>30</v>
          </cell>
          <cell r="C913" t="str">
            <v>tablet</v>
          </cell>
          <cell r="D913" t="str">
            <v>38930511000001102</v>
          </cell>
          <cell r="E913" t="str">
            <v>Part VIIIA Category C</v>
          </cell>
          <cell r="F913">
            <v>9.99</v>
          </cell>
        </row>
        <row r="914">
          <cell r="A914" t="str">
            <v>Cyanocobalamin 1mg/1ml solution for injection ampoules</v>
          </cell>
          <cell r="B914">
            <v>5</v>
          </cell>
          <cell r="C914" t="str">
            <v>ampoule</v>
          </cell>
          <cell r="D914" t="str">
            <v>1070911000001108</v>
          </cell>
          <cell r="E914" t="str">
            <v>Part VIIIA Category C</v>
          </cell>
          <cell r="F914">
            <v>14.5</v>
          </cell>
        </row>
        <row r="915">
          <cell r="A915" t="str">
            <v>Cyanocobalamin 50microgram tablets</v>
          </cell>
          <cell r="B915">
            <v>50</v>
          </cell>
          <cell r="C915" t="str">
            <v>tablet</v>
          </cell>
          <cell r="D915" t="str">
            <v>955711000001109</v>
          </cell>
          <cell r="E915" t="str">
            <v>Part VIIIA Category M</v>
          </cell>
          <cell r="F915">
            <v>16.62</v>
          </cell>
        </row>
        <row r="916">
          <cell r="A916" t="str">
            <v>Cyclizine 50mg tablets</v>
          </cell>
          <cell r="B916">
            <v>100</v>
          </cell>
          <cell r="C916" t="str">
            <v>tablet</v>
          </cell>
          <cell r="D916" t="str">
            <v>1155611000001102</v>
          </cell>
          <cell r="E916" t="str">
            <v>Part VIIIA Category M</v>
          </cell>
          <cell r="F916">
            <v>6.69</v>
          </cell>
        </row>
        <row r="917">
          <cell r="A917" t="str">
            <v>Cyclizine 50mg/1ml solution for injection ampoules</v>
          </cell>
          <cell r="B917">
            <v>5</v>
          </cell>
          <cell r="C917" t="str">
            <v>ampoule</v>
          </cell>
          <cell r="D917" t="str">
            <v>946211000001105</v>
          </cell>
          <cell r="E917" t="str">
            <v>Part VIIIA Category M</v>
          </cell>
          <cell r="F917">
            <v>7.61</v>
          </cell>
        </row>
        <row r="918">
          <cell r="A918" t="str">
            <v>Cyclopentolate 0.5% eye drops</v>
          </cell>
          <cell r="B918">
            <v>5</v>
          </cell>
          <cell r="C918" t="str">
            <v>ml</v>
          </cell>
          <cell r="D918" t="str">
            <v>1149911000001107</v>
          </cell>
          <cell r="E918" t="str">
            <v>Part VIIIA Category C</v>
          </cell>
          <cell r="F918">
            <v>8.08</v>
          </cell>
        </row>
        <row r="919">
          <cell r="A919" t="str">
            <v>Cyclopentolate 0.5% eye drops 0.5ml unit dose preservative free</v>
          </cell>
          <cell r="B919">
            <v>20</v>
          </cell>
          <cell r="C919" t="str">
            <v>unit dose</v>
          </cell>
          <cell r="D919" t="str">
            <v>3950211000001100</v>
          </cell>
          <cell r="E919" t="str">
            <v>Part VIIIA Category C</v>
          </cell>
          <cell r="F919">
            <v>11.41</v>
          </cell>
        </row>
        <row r="920">
          <cell r="A920" t="str">
            <v>Cyclopentolate 1% eye drops</v>
          </cell>
          <cell r="B920">
            <v>5</v>
          </cell>
          <cell r="C920" t="str">
            <v>ml</v>
          </cell>
          <cell r="D920" t="str">
            <v>1226511000001109</v>
          </cell>
          <cell r="E920" t="str">
            <v>Part VIIIA Category C</v>
          </cell>
          <cell r="F920">
            <v>8.08</v>
          </cell>
        </row>
        <row r="921">
          <cell r="A921" t="str">
            <v>Cyclopentolate 1% eye drops 0.5ml unit dose preservative free</v>
          </cell>
          <cell r="B921">
            <v>20</v>
          </cell>
          <cell r="C921" t="str">
            <v>unit dose</v>
          </cell>
          <cell r="D921" t="str">
            <v>3951711000001104</v>
          </cell>
          <cell r="E921" t="str">
            <v>Part VIIIA Category C</v>
          </cell>
          <cell r="F921">
            <v>11.68</v>
          </cell>
        </row>
        <row r="922">
          <cell r="A922" t="str">
            <v>Cyclophosphamide 50mg tablets</v>
          </cell>
          <cell r="B922">
            <v>100</v>
          </cell>
          <cell r="C922" t="str">
            <v>tablet</v>
          </cell>
          <cell r="D922" t="str">
            <v>3693811000001101</v>
          </cell>
          <cell r="E922" t="str">
            <v>Part VIIIA Category C</v>
          </cell>
          <cell r="F922">
            <v>139</v>
          </cell>
        </row>
        <row r="923">
          <cell r="A923" t="str">
            <v>Cycloserine 250mg capsules</v>
          </cell>
          <cell r="B923">
            <v>100</v>
          </cell>
          <cell r="C923" t="str">
            <v>capsule</v>
          </cell>
          <cell r="D923" t="str">
            <v>4184911000001106</v>
          </cell>
          <cell r="E923" t="str">
            <v>Part VIIIA Category A</v>
          </cell>
          <cell r="F923">
            <v>442.89</v>
          </cell>
        </row>
        <row r="924">
          <cell r="A924" t="str">
            <v>Cyproheptadine 4mg tablets</v>
          </cell>
          <cell r="B924">
            <v>30</v>
          </cell>
          <cell r="C924" t="str">
            <v>tablet</v>
          </cell>
          <cell r="D924" t="str">
            <v>1316711000001103</v>
          </cell>
          <cell r="E924" t="str">
            <v>Part VIIIA Category C</v>
          </cell>
          <cell r="F924">
            <v>5.99</v>
          </cell>
        </row>
        <row r="925">
          <cell r="A925" t="str">
            <v>Cyproterone 100mg tablets</v>
          </cell>
          <cell r="B925">
            <v>84</v>
          </cell>
          <cell r="C925" t="str">
            <v>tablet</v>
          </cell>
          <cell r="D925" t="str">
            <v>1194311000001100</v>
          </cell>
          <cell r="E925" t="str">
            <v>Part VIIIA Category A</v>
          </cell>
          <cell r="F925">
            <v>69.19</v>
          </cell>
        </row>
        <row r="926">
          <cell r="A926" t="str">
            <v>Cyproterone 50mg tablets</v>
          </cell>
          <cell r="B926">
            <v>56</v>
          </cell>
          <cell r="C926" t="str">
            <v>tablet</v>
          </cell>
          <cell r="D926" t="str">
            <v>1269011000001101</v>
          </cell>
          <cell r="E926" t="str">
            <v>Part VIIIA Category A</v>
          </cell>
          <cell r="F926">
            <v>36.299999999999997</v>
          </cell>
        </row>
        <row r="927">
          <cell r="A927" t="str">
            <v>Dabigatran etexilate 110mg capsules</v>
          </cell>
          <cell r="B927">
            <v>60</v>
          </cell>
          <cell r="C927" t="str">
            <v>capsule</v>
          </cell>
          <cell r="D927" t="str">
            <v>13505311000001102</v>
          </cell>
          <cell r="E927" t="str">
            <v>Part VIIIA Category C</v>
          </cell>
          <cell r="F927">
            <v>51</v>
          </cell>
        </row>
        <row r="928">
          <cell r="A928" t="str">
            <v>Dabigatran etexilate 150mg capsules</v>
          </cell>
          <cell r="B928">
            <v>60</v>
          </cell>
          <cell r="C928" t="str">
            <v>capsule</v>
          </cell>
          <cell r="D928" t="str">
            <v>19465711000001107</v>
          </cell>
          <cell r="E928" t="str">
            <v>Part VIIIA Category C</v>
          </cell>
          <cell r="F928">
            <v>51</v>
          </cell>
        </row>
        <row r="929">
          <cell r="A929" t="str">
            <v>Dabigatran etexilate 75mg capsules</v>
          </cell>
          <cell r="B929">
            <v>60</v>
          </cell>
          <cell r="C929" t="str">
            <v>capsule</v>
          </cell>
          <cell r="D929" t="str">
            <v>13504911000001100</v>
          </cell>
          <cell r="E929" t="str">
            <v>Part VIIIA Category C</v>
          </cell>
          <cell r="F929">
            <v>51</v>
          </cell>
        </row>
        <row r="930">
          <cell r="A930" t="str">
            <v>Dalteparin sodium 10,000units/0.4ml solution for injection pre-filled syringes</v>
          </cell>
          <cell r="B930">
            <v>5</v>
          </cell>
          <cell r="C930" t="str">
            <v>pre-filled disposable injection</v>
          </cell>
          <cell r="D930" t="str">
            <v>3967411000001109</v>
          </cell>
          <cell r="E930" t="str">
            <v>Part VIIIA Category C</v>
          </cell>
          <cell r="F930">
            <v>28.23</v>
          </cell>
        </row>
        <row r="931">
          <cell r="A931" t="str">
            <v>Dalteparin sodium 10,000units/1ml solution for injection ampoules</v>
          </cell>
          <cell r="B931">
            <v>10</v>
          </cell>
          <cell r="C931" t="str">
            <v>ampoule</v>
          </cell>
          <cell r="D931" t="str">
            <v>3968811000001105</v>
          </cell>
          <cell r="E931" t="str">
            <v>Part VIIIA Category C</v>
          </cell>
          <cell r="F931">
            <v>51.22</v>
          </cell>
        </row>
        <row r="932">
          <cell r="A932" t="str">
            <v>Dalteparin sodium 10,000units/1ml solution for injection pre-filled syringes</v>
          </cell>
          <cell r="B932">
            <v>5</v>
          </cell>
          <cell r="C932" t="str">
            <v>pre-filled disposable injection</v>
          </cell>
          <cell r="D932" t="str">
            <v>3970011000001107</v>
          </cell>
          <cell r="E932" t="str">
            <v>Part VIIIA Category C</v>
          </cell>
          <cell r="F932">
            <v>28.23</v>
          </cell>
        </row>
        <row r="933">
          <cell r="A933" t="str">
            <v>Dalteparin sodium 10,000units/4ml solution for injection ampoules</v>
          </cell>
          <cell r="B933">
            <v>10</v>
          </cell>
          <cell r="C933" t="str">
            <v>ampoule</v>
          </cell>
          <cell r="D933" t="str">
            <v>3969311000001107</v>
          </cell>
          <cell r="E933" t="str">
            <v>Part VIIIA Category C</v>
          </cell>
          <cell r="F933">
            <v>51.22</v>
          </cell>
        </row>
        <row r="934">
          <cell r="A934" t="str">
            <v>Dalteparin sodium 100,000units/4ml solution for injection vials</v>
          </cell>
          <cell r="B934">
            <v>1</v>
          </cell>
          <cell r="C934" t="str">
            <v>vial</v>
          </cell>
          <cell r="D934" t="str">
            <v>3970511000001104</v>
          </cell>
          <cell r="E934" t="str">
            <v>Part VIIIA Category C</v>
          </cell>
          <cell r="F934">
            <v>48.66</v>
          </cell>
        </row>
        <row r="935">
          <cell r="A935" t="str">
            <v>Dalteparin sodium 12,500units/0.5ml solution for injection pre-filled syringes</v>
          </cell>
          <cell r="B935">
            <v>5</v>
          </cell>
          <cell r="C935" t="str">
            <v>pre-filled disposable injection</v>
          </cell>
          <cell r="D935" t="str">
            <v>3838211000001107</v>
          </cell>
          <cell r="E935" t="str">
            <v>Part VIIIA Category C</v>
          </cell>
          <cell r="F935">
            <v>35.29</v>
          </cell>
        </row>
        <row r="936">
          <cell r="A936" t="str">
            <v>Dalteparin sodium 15,000units/0.6ml solution for injection pre-filled syringes</v>
          </cell>
          <cell r="B936">
            <v>5</v>
          </cell>
          <cell r="C936" t="str">
            <v>pre-filled disposable injection</v>
          </cell>
          <cell r="D936" t="str">
            <v>3968211000001109</v>
          </cell>
          <cell r="E936" t="str">
            <v>Part VIIIA Category C</v>
          </cell>
          <cell r="F936">
            <v>42.34</v>
          </cell>
        </row>
        <row r="937">
          <cell r="A937" t="str">
            <v>Dalteparin sodium 18,000units/0.72ml solution for injection pre-filled syringes</v>
          </cell>
          <cell r="B937">
            <v>5</v>
          </cell>
          <cell r="C937" t="str">
            <v>pre-filled disposable injection</v>
          </cell>
          <cell r="D937" t="str">
            <v>3968511000001107</v>
          </cell>
          <cell r="E937" t="str">
            <v>Part VIIIA Category C</v>
          </cell>
          <cell r="F937">
            <v>50.82</v>
          </cell>
        </row>
        <row r="938">
          <cell r="A938" t="str">
            <v>Dalteparin sodium 2,500units/0.2ml solution for injection pre-filled syringes</v>
          </cell>
          <cell r="B938">
            <v>10</v>
          </cell>
          <cell r="C938" t="str">
            <v>pre-filled disposable injection</v>
          </cell>
          <cell r="D938" t="str">
            <v>3840311000001102</v>
          </cell>
          <cell r="E938" t="str">
            <v>Part VIIIA Category C</v>
          </cell>
          <cell r="F938">
            <v>18.579999999999998</v>
          </cell>
        </row>
        <row r="939">
          <cell r="A939" t="str">
            <v>Dalteparin sodium 5,000units/0.2ml solution for injection pre-filled syringes</v>
          </cell>
          <cell r="B939">
            <v>10</v>
          </cell>
          <cell r="C939" t="str">
            <v>pre-filled disposable injection</v>
          </cell>
          <cell r="D939" t="str">
            <v>3723311000001108</v>
          </cell>
          <cell r="E939" t="str">
            <v>Part VIIIA Category C</v>
          </cell>
          <cell r="F939">
            <v>28.23</v>
          </cell>
        </row>
        <row r="940">
          <cell r="A940" t="str">
            <v>Dalteparin sodium 7,500units/0.3ml solution for injection pre-filled syringes</v>
          </cell>
          <cell r="B940">
            <v>10</v>
          </cell>
          <cell r="C940" t="str">
            <v>pre-filled disposable injection</v>
          </cell>
          <cell r="D940" t="str">
            <v>4864111000001102</v>
          </cell>
          <cell r="E940" t="str">
            <v>Part VIIIA Category C</v>
          </cell>
          <cell r="F940">
            <v>42.34</v>
          </cell>
        </row>
        <row r="941">
          <cell r="A941" t="str">
            <v>Dantrolene 100mg capsules</v>
          </cell>
          <cell r="B941">
            <v>100</v>
          </cell>
          <cell r="C941" t="str">
            <v>capsule</v>
          </cell>
          <cell r="D941" t="str">
            <v>1320511000001104</v>
          </cell>
          <cell r="E941" t="str">
            <v>Part VIIIA Category C</v>
          </cell>
          <cell r="F941">
            <v>43.07</v>
          </cell>
        </row>
        <row r="942">
          <cell r="A942" t="str">
            <v>Dantrolene 25mg capsules</v>
          </cell>
          <cell r="B942">
            <v>100</v>
          </cell>
          <cell r="C942" t="str">
            <v>capsule</v>
          </cell>
          <cell r="D942" t="str">
            <v>1066811000001106</v>
          </cell>
          <cell r="E942" t="str">
            <v>Part VIIIA Category C</v>
          </cell>
          <cell r="F942">
            <v>16.87</v>
          </cell>
        </row>
        <row r="943">
          <cell r="A943" t="str">
            <v>Dapagliflozin 10mg tablets</v>
          </cell>
          <cell r="B943">
            <v>28</v>
          </cell>
          <cell r="C943" t="str">
            <v>tablet</v>
          </cell>
          <cell r="D943" t="str">
            <v>21609711000001100</v>
          </cell>
          <cell r="E943" t="str">
            <v>Part VIIIA Category C</v>
          </cell>
          <cell r="F943">
            <v>36.590000000000003</v>
          </cell>
        </row>
        <row r="944">
          <cell r="A944" t="str">
            <v>Dapagliflozin 5mg / Metformin 1g tablets</v>
          </cell>
          <cell r="B944">
            <v>56</v>
          </cell>
          <cell r="C944" t="str">
            <v>tablet</v>
          </cell>
          <cell r="D944" t="str">
            <v>24018411000001101</v>
          </cell>
          <cell r="E944" t="str">
            <v>Part VIIIA Category C</v>
          </cell>
          <cell r="F944">
            <v>36.590000000000003</v>
          </cell>
        </row>
        <row r="945">
          <cell r="A945" t="str">
            <v>Dapagliflozin 5mg / Metformin 850mg tablets</v>
          </cell>
          <cell r="B945">
            <v>56</v>
          </cell>
          <cell r="C945" t="str">
            <v>tablet</v>
          </cell>
          <cell r="D945" t="str">
            <v>24018011000001105</v>
          </cell>
          <cell r="E945" t="str">
            <v>Part VIIIA Category C</v>
          </cell>
          <cell r="F945">
            <v>36.590000000000003</v>
          </cell>
        </row>
        <row r="946">
          <cell r="A946" t="str">
            <v>Dapagliflozin 5mg tablets</v>
          </cell>
          <cell r="B946">
            <v>28</v>
          </cell>
          <cell r="C946" t="str">
            <v>tablet</v>
          </cell>
          <cell r="D946" t="str">
            <v>21609311000001104</v>
          </cell>
          <cell r="E946" t="str">
            <v>Part VIIIA Category C</v>
          </cell>
          <cell r="F946">
            <v>36.590000000000003</v>
          </cell>
        </row>
        <row r="947">
          <cell r="A947" t="str">
            <v>Dapoxetine 30mg tablets</v>
          </cell>
          <cell r="B947">
            <v>3</v>
          </cell>
          <cell r="C947" t="str">
            <v>tablet</v>
          </cell>
          <cell r="D947" t="str">
            <v>16989211000001105</v>
          </cell>
          <cell r="E947" t="str">
            <v>Part VIIIA Category C</v>
          </cell>
          <cell r="F947">
            <v>14.71</v>
          </cell>
        </row>
        <row r="948">
          <cell r="A948" t="str">
            <v>Dapoxetine 30mg tablets</v>
          </cell>
          <cell r="B948">
            <v>6</v>
          </cell>
          <cell r="C948" t="str">
            <v>tablet</v>
          </cell>
          <cell r="D948" t="str">
            <v>16989311000001102</v>
          </cell>
          <cell r="E948" t="str">
            <v>Part VIIIA Category C</v>
          </cell>
          <cell r="F948">
            <v>26.48</v>
          </cell>
        </row>
        <row r="949">
          <cell r="A949" t="str">
            <v>Dapoxetine 60mg tablets</v>
          </cell>
          <cell r="B949">
            <v>3</v>
          </cell>
          <cell r="C949" t="str">
            <v>tablet</v>
          </cell>
          <cell r="D949" t="str">
            <v>16989711000001103</v>
          </cell>
          <cell r="E949" t="str">
            <v>Part VIIIA Category C</v>
          </cell>
          <cell r="F949">
            <v>19.12</v>
          </cell>
        </row>
        <row r="950">
          <cell r="A950" t="str">
            <v>Dapoxetine 60mg tablets</v>
          </cell>
          <cell r="B950">
            <v>6</v>
          </cell>
          <cell r="C950" t="str">
            <v>tablet</v>
          </cell>
          <cell r="D950" t="str">
            <v>16989811000001106</v>
          </cell>
          <cell r="E950" t="str">
            <v>Part VIIIA Category C</v>
          </cell>
          <cell r="F950">
            <v>34.42</v>
          </cell>
        </row>
        <row r="951">
          <cell r="A951" t="str">
            <v>Dapsone 100mg tablets</v>
          </cell>
          <cell r="B951">
            <v>28</v>
          </cell>
          <cell r="C951" t="str">
            <v>tablet</v>
          </cell>
          <cell r="D951" t="str">
            <v>1311111000001108</v>
          </cell>
          <cell r="E951" t="str">
            <v>Part VIIIA Category A</v>
          </cell>
          <cell r="F951">
            <v>33.44</v>
          </cell>
        </row>
        <row r="952">
          <cell r="A952" t="str">
            <v>Dapsone 50mg tablets</v>
          </cell>
          <cell r="B952">
            <v>28</v>
          </cell>
          <cell r="C952" t="str">
            <v>tablet</v>
          </cell>
          <cell r="D952" t="str">
            <v>1206611000001101</v>
          </cell>
          <cell r="E952" t="str">
            <v>Part VIIIA Category M</v>
          </cell>
          <cell r="F952">
            <v>10.39</v>
          </cell>
        </row>
        <row r="953">
          <cell r="A953" t="str">
            <v>Darbepoetin alfa 100micrograms/0.5ml solution for injection pre-filled disposable devices</v>
          </cell>
          <cell r="B953">
            <v>1</v>
          </cell>
          <cell r="C953" t="str">
            <v>pre-filled disposable injection</v>
          </cell>
          <cell r="D953" t="str">
            <v>9339811000001100</v>
          </cell>
          <cell r="E953" t="str">
            <v>Part VIIIA Category C</v>
          </cell>
          <cell r="F953">
            <v>146.81</v>
          </cell>
        </row>
        <row r="954">
          <cell r="A954" t="str">
            <v>Darbepoetin alfa 100micrograms/0.5ml solution for injection pre-filled syringes</v>
          </cell>
          <cell r="B954">
            <v>4</v>
          </cell>
          <cell r="C954" t="str">
            <v>pre-filled disposable injection</v>
          </cell>
          <cell r="D954" t="str">
            <v>4344511000001104</v>
          </cell>
          <cell r="E954" t="str">
            <v>Part VIIIA Category C</v>
          </cell>
          <cell r="F954">
            <v>587.24</v>
          </cell>
        </row>
        <row r="955">
          <cell r="A955" t="str">
            <v>Darbepoetin alfa 10micrograms/0.4ml solution for injection pre-filled syringes</v>
          </cell>
          <cell r="B955">
            <v>4</v>
          </cell>
          <cell r="C955" t="str">
            <v>pre-filled disposable injection</v>
          </cell>
          <cell r="D955" t="str">
            <v>3975711000001104</v>
          </cell>
          <cell r="E955" t="str">
            <v>Part VIIIA Category C</v>
          </cell>
          <cell r="F955">
            <v>58.72</v>
          </cell>
        </row>
        <row r="956">
          <cell r="A956" t="str">
            <v>Darbepoetin alfa 130micrograms/0.65ml solution for injection pre-filled syringes</v>
          </cell>
          <cell r="B956">
            <v>4</v>
          </cell>
          <cell r="C956" t="str">
            <v>pre-filled disposable injection</v>
          </cell>
          <cell r="D956" t="str">
            <v>11930711000001104</v>
          </cell>
          <cell r="E956" t="str">
            <v>Part VIIIA Category C</v>
          </cell>
          <cell r="F956">
            <v>763.42</v>
          </cell>
        </row>
        <row r="957">
          <cell r="A957" t="str">
            <v>Darbepoetin alfa 150micrograms/0.3ml solution for injection pre-filled disposable devices</v>
          </cell>
          <cell r="B957">
            <v>1</v>
          </cell>
          <cell r="C957" t="str">
            <v>pre-filled disposable injection</v>
          </cell>
          <cell r="D957" t="str">
            <v>9340111000001103</v>
          </cell>
          <cell r="E957" t="str">
            <v>Part VIIIA Category C</v>
          </cell>
          <cell r="F957">
            <v>220.22</v>
          </cell>
        </row>
        <row r="958">
          <cell r="A958" t="str">
            <v>Darbepoetin alfa 150micrograms/0.3ml solution for injection pre-filled syringes</v>
          </cell>
          <cell r="B958">
            <v>4</v>
          </cell>
          <cell r="C958" t="str">
            <v>pre-filled disposable injection</v>
          </cell>
          <cell r="D958" t="str">
            <v>4344811000001101</v>
          </cell>
          <cell r="E958" t="str">
            <v>Part VIIIA Category C</v>
          </cell>
          <cell r="F958">
            <v>880.86</v>
          </cell>
        </row>
        <row r="959">
          <cell r="A959" t="str">
            <v>Darbepoetin alfa 20micrograms/0.5ml solution for injection pre-filled disposable devices</v>
          </cell>
          <cell r="B959">
            <v>1</v>
          </cell>
          <cell r="C959" t="str">
            <v>pre-filled disposable injection</v>
          </cell>
          <cell r="D959" t="str">
            <v>9338611000001108</v>
          </cell>
          <cell r="E959" t="str">
            <v>Part VIIIA Category C</v>
          </cell>
          <cell r="F959">
            <v>29.36</v>
          </cell>
        </row>
        <row r="960">
          <cell r="A960" t="str">
            <v>Darbepoetin alfa 20micrograms/0.5ml solution for injection pre-filled syringes</v>
          </cell>
          <cell r="B960">
            <v>4</v>
          </cell>
          <cell r="C960" t="str">
            <v>pre-filled disposable injection</v>
          </cell>
          <cell r="D960" t="str">
            <v>3971511000001106</v>
          </cell>
          <cell r="E960" t="str">
            <v>Part VIIIA Category C</v>
          </cell>
          <cell r="F960">
            <v>117.45</v>
          </cell>
        </row>
        <row r="961">
          <cell r="A961" t="str">
            <v>Darbepoetin alfa 300micrograms/0.6ml solution for injection pre-filled disposable devices</v>
          </cell>
          <cell r="B961">
            <v>1</v>
          </cell>
          <cell r="C961" t="str">
            <v>pre-filled disposable injection</v>
          </cell>
          <cell r="D961" t="str">
            <v>9340411000001108</v>
          </cell>
          <cell r="E961" t="str">
            <v>Part VIIIA Category C</v>
          </cell>
          <cell r="F961">
            <v>440.43</v>
          </cell>
        </row>
        <row r="962">
          <cell r="A962" t="str">
            <v>Darbepoetin alfa 300micrograms/0.6ml solution for injection pre-filled syringes</v>
          </cell>
          <cell r="B962">
            <v>1</v>
          </cell>
          <cell r="C962" t="str">
            <v>pre-filled disposable injection</v>
          </cell>
          <cell r="D962" t="str">
            <v>7849411000001105</v>
          </cell>
          <cell r="E962" t="str">
            <v>Part VIIIA Category C</v>
          </cell>
          <cell r="F962">
            <v>440.43</v>
          </cell>
        </row>
        <row r="963">
          <cell r="A963" t="str">
            <v>Darbepoetin alfa 30micrograms/0.3ml solution for injection pre-filled syringes</v>
          </cell>
          <cell r="B963">
            <v>4</v>
          </cell>
          <cell r="C963" t="str">
            <v>pre-filled disposable injection</v>
          </cell>
          <cell r="D963" t="str">
            <v>3972011000001106</v>
          </cell>
          <cell r="E963" t="str">
            <v>Part VIIIA Category C</v>
          </cell>
          <cell r="F963">
            <v>176.17</v>
          </cell>
        </row>
        <row r="964">
          <cell r="A964" t="str">
            <v>Darbepoetin alfa 40micrograms/0.4ml solution for injection pre-filled disposable devices</v>
          </cell>
          <cell r="B964">
            <v>1</v>
          </cell>
          <cell r="C964" t="str">
            <v>pre-filled disposable injection</v>
          </cell>
          <cell r="D964" t="str">
            <v>9338911000001102</v>
          </cell>
          <cell r="E964" t="str">
            <v>Part VIIIA Category C</v>
          </cell>
          <cell r="F964">
            <v>58.72</v>
          </cell>
        </row>
        <row r="965">
          <cell r="A965" t="str">
            <v>Darbepoetin alfa 40micrograms/0.4ml solution for injection pre-filled syringes</v>
          </cell>
          <cell r="B965">
            <v>4</v>
          </cell>
          <cell r="C965" t="str">
            <v>pre-filled disposable injection</v>
          </cell>
          <cell r="D965" t="str">
            <v>3972311000001109</v>
          </cell>
          <cell r="E965" t="str">
            <v>Part VIIIA Category C</v>
          </cell>
          <cell r="F965">
            <v>234.9</v>
          </cell>
        </row>
        <row r="966">
          <cell r="A966" t="str">
            <v>Darbepoetin alfa 500micrograms/1ml solution for injection pre-filled disposable devices</v>
          </cell>
          <cell r="B966">
            <v>1</v>
          </cell>
          <cell r="C966" t="str">
            <v>pre-filled disposable injection</v>
          </cell>
          <cell r="D966" t="str">
            <v>9338311000001103</v>
          </cell>
          <cell r="E966" t="str">
            <v>Part VIIIA Category C</v>
          </cell>
          <cell r="F966">
            <v>734.05</v>
          </cell>
        </row>
        <row r="967">
          <cell r="A967" t="str">
            <v>Darbepoetin alfa 500micrograms/1ml solution for injection pre-filled syringes</v>
          </cell>
          <cell r="B967">
            <v>1</v>
          </cell>
          <cell r="C967" t="str">
            <v>pre-filled disposable injection</v>
          </cell>
          <cell r="D967" t="str">
            <v>7512611000001107</v>
          </cell>
          <cell r="E967" t="str">
            <v>Part VIIIA Category C</v>
          </cell>
          <cell r="F967">
            <v>734.05</v>
          </cell>
        </row>
        <row r="968">
          <cell r="A968" t="str">
            <v>Darbepoetin alfa 50micrograms/0.5ml solution for injection pre-filled syringes</v>
          </cell>
          <cell r="B968">
            <v>4</v>
          </cell>
          <cell r="C968" t="str">
            <v>pre-filled disposable injection</v>
          </cell>
          <cell r="D968" t="str">
            <v>3972611000001104</v>
          </cell>
          <cell r="E968" t="str">
            <v>Part VIIIA Category C</v>
          </cell>
          <cell r="F968">
            <v>293.62</v>
          </cell>
        </row>
        <row r="969">
          <cell r="A969" t="str">
            <v>Darbepoetin alfa 60micrograms/0.3ml solution for injection pre-filled disposable devices</v>
          </cell>
          <cell r="B969">
            <v>1</v>
          </cell>
          <cell r="C969" t="str">
            <v>pre-filled disposable injection</v>
          </cell>
          <cell r="D969" t="str">
            <v>9339211000001101</v>
          </cell>
          <cell r="E969" t="str">
            <v>Part VIIIA Category C</v>
          </cell>
          <cell r="F969">
            <v>88.09</v>
          </cell>
        </row>
        <row r="970">
          <cell r="A970" t="str">
            <v>Darbepoetin alfa 60micrograms/0.3ml solution for injection pre-filled syringes</v>
          </cell>
          <cell r="B970">
            <v>4</v>
          </cell>
          <cell r="C970" t="str">
            <v>pre-filled disposable injection</v>
          </cell>
          <cell r="D970" t="str">
            <v>3972911000001105</v>
          </cell>
          <cell r="E970" t="str">
            <v>Part VIIIA Category C</v>
          </cell>
          <cell r="F970">
            <v>352.35</v>
          </cell>
        </row>
        <row r="971">
          <cell r="A971" t="str">
            <v>Darbepoetin alfa 80micrograms/0.4ml solution for injection pre-filled disposable devices</v>
          </cell>
          <cell r="B971">
            <v>1</v>
          </cell>
          <cell r="C971" t="str">
            <v>pre-filled disposable injection</v>
          </cell>
          <cell r="D971" t="str">
            <v>9339511000001103</v>
          </cell>
          <cell r="E971" t="str">
            <v>Part VIIIA Category C</v>
          </cell>
          <cell r="F971">
            <v>117.45</v>
          </cell>
        </row>
        <row r="972">
          <cell r="A972" t="str">
            <v>Darbepoetin alfa 80micrograms/0.4ml solution for injection pre-filled syringes</v>
          </cell>
          <cell r="B972">
            <v>4</v>
          </cell>
          <cell r="C972" t="str">
            <v>pre-filled disposable injection</v>
          </cell>
          <cell r="D972" t="str">
            <v>4344211000001102</v>
          </cell>
          <cell r="E972" t="str">
            <v>Part VIIIA Category C</v>
          </cell>
          <cell r="F972">
            <v>469.79</v>
          </cell>
        </row>
        <row r="973">
          <cell r="A973" t="str">
            <v>Darifenacin 15mg modified-release tablets</v>
          </cell>
          <cell r="B973">
            <v>28</v>
          </cell>
          <cell r="C973" t="str">
            <v>tablet</v>
          </cell>
          <cell r="D973" t="str">
            <v>10968211000001109</v>
          </cell>
          <cell r="E973" t="str">
            <v>Part VIIIA Category C</v>
          </cell>
          <cell r="F973">
            <v>25.48</v>
          </cell>
        </row>
        <row r="974">
          <cell r="A974" t="str">
            <v>Darifenacin 7.5mg modified-release tablets</v>
          </cell>
          <cell r="B974">
            <v>28</v>
          </cell>
          <cell r="C974" t="str">
            <v>tablet</v>
          </cell>
          <cell r="D974" t="str">
            <v>10967911000001101</v>
          </cell>
          <cell r="E974" t="str">
            <v>Part VIIIA Category C</v>
          </cell>
          <cell r="F974">
            <v>25.48</v>
          </cell>
        </row>
        <row r="975">
          <cell r="A975" t="str">
            <v>Darunavir 800mg tablets</v>
          </cell>
          <cell r="B975">
            <v>30</v>
          </cell>
          <cell r="C975" t="str">
            <v>tablet</v>
          </cell>
          <cell r="D975" t="str">
            <v>21834011000001103</v>
          </cell>
          <cell r="E975" t="str">
            <v>Part VIIIA Category A</v>
          </cell>
          <cell r="F975">
            <v>268.02</v>
          </cell>
        </row>
        <row r="976">
          <cell r="A976" t="str">
            <v>Dasatinib 100mg tablets</v>
          </cell>
          <cell r="B976">
            <v>30</v>
          </cell>
          <cell r="C976" t="str">
            <v>tablet</v>
          </cell>
          <cell r="D976" t="str">
            <v>15406211000001100</v>
          </cell>
          <cell r="E976" t="str">
            <v>Part VIIIA Category C</v>
          </cell>
          <cell r="F976">
            <v>2504.96</v>
          </cell>
        </row>
        <row r="977">
          <cell r="A977" t="str">
            <v>Dasatinib 140mg tablets</v>
          </cell>
          <cell r="B977">
            <v>30</v>
          </cell>
          <cell r="C977" t="str">
            <v>tablet</v>
          </cell>
          <cell r="D977" t="str">
            <v>18431211000001105</v>
          </cell>
          <cell r="E977" t="str">
            <v>Part VIIIA Category C</v>
          </cell>
          <cell r="F977">
            <v>2504.96</v>
          </cell>
        </row>
        <row r="978">
          <cell r="A978" t="str">
            <v>Dasatinib 20mg tablets</v>
          </cell>
          <cell r="B978">
            <v>60</v>
          </cell>
          <cell r="C978" t="str">
            <v>tablet</v>
          </cell>
          <cell r="D978" t="str">
            <v>16497011000001108</v>
          </cell>
          <cell r="E978" t="str">
            <v>Part VIIIA Category C</v>
          </cell>
          <cell r="F978">
            <v>1252.48</v>
          </cell>
        </row>
        <row r="979">
          <cell r="A979" t="str">
            <v>Dasatinib 50mg tablets</v>
          </cell>
          <cell r="B979">
            <v>60</v>
          </cell>
          <cell r="C979" t="str">
            <v>tablet</v>
          </cell>
          <cell r="D979" t="str">
            <v>16496811000001104</v>
          </cell>
          <cell r="E979" t="str">
            <v>Part VIIIA Category C</v>
          </cell>
          <cell r="F979">
            <v>2504.96</v>
          </cell>
        </row>
        <row r="980">
          <cell r="A980" t="str">
            <v>Dasatinib 80mg tablets</v>
          </cell>
          <cell r="B980">
            <v>30</v>
          </cell>
          <cell r="C980" t="str">
            <v>tablet</v>
          </cell>
          <cell r="D980" t="str">
            <v>18431511000001108</v>
          </cell>
          <cell r="E980" t="str">
            <v>Part VIIIA Category C</v>
          </cell>
          <cell r="F980">
            <v>2504.96</v>
          </cell>
        </row>
        <row r="981">
          <cell r="A981" t="str">
            <v>Deferasirox 180mg tablets</v>
          </cell>
          <cell r="B981">
            <v>30</v>
          </cell>
          <cell r="C981" t="str">
            <v>tablet</v>
          </cell>
          <cell r="D981" t="str">
            <v>33622011000001106</v>
          </cell>
          <cell r="E981" t="str">
            <v>Part VIIIA Category C</v>
          </cell>
          <cell r="F981">
            <v>252</v>
          </cell>
        </row>
        <row r="982">
          <cell r="A982" t="str">
            <v>Deferasirox 360mg tablets</v>
          </cell>
          <cell r="B982">
            <v>30</v>
          </cell>
          <cell r="C982" t="str">
            <v>tablet</v>
          </cell>
          <cell r="D982" t="str">
            <v>33622311000001109</v>
          </cell>
          <cell r="E982" t="str">
            <v>Part VIIIA Category C</v>
          </cell>
          <cell r="F982">
            <v>504</v>
          </cell>
        </row>
        <row r="983">
          <cell r="A983" t="str">
            <v>Deferasirox 90mg tablets</v>
          </cell>
          <cell r="B983">
            <v>30</v>
          </cell>
          <cell r="C983" t="str">
            <v>tablet</v>
          </cell>
          <cell r="D983" t="str">
            <v>33621711000001101</v>
          </cell>
          <cell r="E983" t="str">
            <v>Part VIIIA Category C</v>
          </cell>
          <cell r="F983">
            <v>126</v>
          </cell>
        </row>
        <row r="984">
          <cell r="A984" t="str">
            <v>Deferiprone 100mg/ml oral solution sugar free</v>
          </cell>
          <cell r="B984">
            <v>500</v>
          </cell>
          <cell r="C984" t="str">
            <v>ml</v>
          </cell>
          <cell r="D984" t="str">
            <v>14188611000001109</v>
          </cell>
          <cell r="E984" t="str">
            <v>Part VIIIA Category C</v>
          </cell>
          <cell r="F984">
            <v>152.38999999999999</v>
          </cell>
        </row>
        <row r="985">
          <cell r="A985" t="str">
            <v>Deferiprone 1g tablets</v>
          </cell>
          <cell r="B985">
            <v>50</v>
          </cell>
          <cell r="C985" t="str">
            <v>tablet</v>
          </cell>
          <cell r="D985" t="str">
            <v>19269711000001108</v>
          </cell>
          <cell r="E985" t="str">
            <v>Part VIIIA Category C</v>
          </cell>
          <cell r="F985">
            <v>130</v>
          </cell>
        </row>
        <row r="986">
          <cell r="A986" t="str">
            <v>Deferiprone 500mg tablets</v>
          </cell>
          <cell r="B986">
            <v>100</v>
          </cell>
          <cell r="C986" t="str">
            <v>tablet</v>
          </cell>
          <cell r="D986" t="str">
            <v>3963511000001103</v>
          </cell>
          <cell r="E986" t="str">
            <v>Part VIIIA Category C</v>
          </cell>
          <cell r="F986">
            <v>130</v>
          </cell>
        </row>
        <row r="987">
          <cell r="A987" t="str">
            <v>Deflazacort 6mg tablets</v>
          </cell>
          <cell r="B987">
            <v>60</v>
          </cell>
          <cell r="C987" t="str">
            <v>tablet</v>
          </cell>
          <cell r="D987" t="str">
            <v>3756211000001108</v>
          </cell>
          <cell r="E987" t="str">
            <v>Part VIIIA Category C</v>
          </cell>
          <cell r="F987">
            <v>15.82</v>
          </cell>
        </row>
        <row r="988">
          <cell r="A988" t="str">
            <v>Degarelix 120mg powder and solvent for solution for injection vials</v>
          </cell>
          <cell r="B988">
            <v>2</v>
          </cell>
          <cell r="C988" t="str">
            <v>vial</v>
          </cell>
          <cell r="D988" t="str">
            <v>16592211000001109</v>
          </cell>
          <cell r="E988" t="str">
            <v>Part VIIIA Category C</v>
          </cell>
          <cell r="F988">
            <v>260</v>
          </cell>
        </row>
        <row r="989">
          <cell r="A989" t="str">
            <v>Degarelix 80mg powder and solvent for solution for injection vials</v>
          </cell>
          <cell r="B989">
            <v>1</v>
          </cell>
          <cell r="C989" t="str">
            <v>vial</v>
          </cell>
          <cell r="D989" t="str">
            <v>16592511000001107</v>
          </cell>
          <cell r="E989" t="str">
            <v>Part VIIIA Category C</v>
          </cell>
          <cell r="F989">
            <v>129.37</v>
          </cell>
        </row>
        <row r="990">
          <cell r="A990" t="str">
            <v>Demeclocycline 150mg capsules</v>
          </cell>
          <cell r="B990">
            <v>28</v>
          </cell>
          <cell r="C990" t="str">
            <v>capsule</v>
          </cell>
          <cell r="D990" t="str">
            <v>3721611000001102</v>
          </cell>
          <cell r="E990" t="str">
            <v>Part VIIIA Category C</v>
          </cell>
          <cell r="F990">
            <v>238.41</v>
          </cell>
        </row>
        <row r="991">
          <cell r="A991" t="str">
            <v>Denosumab 120mg/1.7ml solution for injection vials</v>
          </cell>
          <cell r="B991">
            <v>1</v>
          </cell>
          <cell r="C991" t="str">
            <v>vial</v>
          </cell>
          <cell r="D991" t="str">
            <v>19376011000001101</v>
          </cell>
          <cell r="E991" t="str">
            <v>Part VIIIA Category C</v>
          </cell>
          <cell r="F991">
            <v>309.86</v>
          </cell>
        </row>
        <row r="992">
          <cell r="A992" t="str">
            <v>Denosumab 60mg/1ml solution for injection pre-filled syringes</v>
          </cell>
          <cell r="B992">
            <v>1</v>
          </cell>
          <cell r="C992" t="str">
            <v>pre-filled disposable injection</v>
          </cell>
          <cell r="D992" t="str">
            <v>17301711000001109</v>
          </cell>
          <cell r="E992" t="str">
            <v>Part VIIIA Category C</v>
          </cell>
          <cell r="F992">
            <v>183</v>
          </cell>
        </row>
        <row r="993">
          <cell r="A993" t="str">
            <v>Dequalinium chloride 10mg vaginal tablets</v>
          </cell>
          <cell r="B993">
            <v>6</v>
          </cell>
          <cell r="C993" t="str">
            <v>tablet</v>
          </cell>
          <cell r="D993" t="str">
            <v>32491211000001105</v>
          </cell>
          <cell r="E993" t="str">
            <v>Part VIIIA Category C</v>
          </cell>
          <cell r="F993">
            <v>6.95</v>
          </cell>
        </row>
        <row r="994">
          <cell r="A994" t="str">
            <v>Desferrioxamine 500mg powder for solution for injection vials</v>
          </cell>
          <cell r="B994">
            <v>10</v>
          </cell>
          <cell r="C994" t="str">
            <v>vial</v>
          </cell>
          <cell r="D994" t="str">
            <v>3757511000001108</v>
          </cell>
          <cell r="E994" t="str">
            <v>Part VIIIA Category C</v>
          </cell>
          <cell r="F994">
            <v>46.63</v>
          </cell>
        </row>
        <row r="995">
          <cell r="A995" t="str">
            <v>Desloratadine 2.5mg/5ml oral solution sugar free</v>
          </cell>
          <cell r="B995">
            <v>150</v>
          </cell>
          <cell r="C995" t="str">
            <v>ml</v>
          </cell>
          <cell r="D995" t="str">
            <v>16097811000001106</v>
          </cell>
          <cell r="E995" t="str">
            <v>Part VIIIA Category A</v>
          </cell>
          <cell r="F995">
            <v>10.25</v>
          </cell>
        </row>
        <row r="996">
          <cell r="A996" t="str">
            <v>Desloratadine 5mg tablets</v>
          </cell>
          <cell r="B996">
            <v>30</v>
          </cell>
          <cell r="C996" t="str">
            <v>tablet</v>
          </cell>
          <cell r="D996" t="str">
            <v>976911000001102</v>
          </cell>
          <cell r="E996" t="str">
            <v>Part VIIIA Category M</v>
          </cell>
          <cell r="F996">
            <v>1.52</v>
          </cell>
        </row>
        <row r="997">
          <cell r="A997" t="str">
            <v>Desmopressin 100microgram tablets</v>
          </cell>
          <cell r="B997">
            <v>90</v>
          </cell>
          <cell r="C997" t="str">
            <v>tablet</v>
          </cell>
          <cell r="D997" t="str">
            <v>3662011000001101</v>
          </cell>
          <cell r="E997" t="str">
            <v>Part VIIIA Category A</v>
          </cell>
          <cell r="F997">
            <v>66.16</v>
          </cell>
        </row>
        <row r="998">
          <cell r="A998" t="str">
            <v>Desmopressin 10micrograms/dose nasal spray</v>
          </cell>
          <cell r="B998">
            <v>60</v>
          </cell>
          <cell r="C998" t="str">
            <v>dose</v>
          </cell>
          <cell r="D998" t="str">
            <v>1259611000001101</v>
          </cell>
          <cell r="E998" t="str">
            <v>Part VIIIA Category M</v>
          </cell>
          <cell r="F998">
            <v>32.22</v>
          </cell>
        </row>
        <row r="999">
          <cell r="A999" t="str">
            <v>Desmopressin 120microgram oral lyophilisates sugar free</v>
          </cell>
          <cell r="B999">
            <v>30</v>
          </cell>
          <cell r="C999" t="str">
            <v>tablet</v>
          </cell>
          <cell r="D999" t="str">
            <v>10056611000001108</v>
          </cell>
          <cell r="E999" t="str">
            <v>Part VIIIA Category C</v>
          </cell>
          <cell r="F999">
            <v>30.34</v>
          </cell>
        </row>
        <row r="1000">
          <cell r="A1000" t="str">
            <v>Desmopressin 120microgram oral lyophilisates sugar free</v>
          </cell>
          <cell r="B1000">
            <v>100</v>
          </cell>
          <cell r="C1000" t="str">
            <v>tablet</v>
          </cell>
          <cell r="D1000" t="str">
            <v>10057211000001108</v>
          </cell>
          <cell r="E1000" t="str">
            <v>Part VIIIA Category C</v>
          </cell>
          <cell r="F1000">
            <v>101.07</v>
          </cell>
        </row>
        <row r="1001">
          <cell r="A1001" t="str">
            <v>Desmopressin 150micrograms/dose nasal spray</v>
          </cell>
          <cell r="B1001">
            <v>25</v>
          </cell>
          <cell r="C1001" t="str">
            <v>dose</v>
          </cell>
          <cell r="D1001" t="str">
            <v>9192211000001109</v>
          </cell>
          <cell r="E1001" t="str">
            <v>Part VIIIA Category C</v>
          </cell>
          <cell r="F1001">
            <v>576.6</v>
          </cell>
        </row>
        <row r="1002">
          <cell r="A1002" t="str">
            <v>Desmopressin 200microgram tablets</v>
          </cell>
          <cell r="B1002">
            <v>30</v>
          </cell>
          <cell r="C1002" t="str">
            <v>tablet</v>
          </cell>
          <cell r="D1002" t="str">
            <v>1103211000001108</v>
          </cell>
          <cell r="E1002" t="str">
            <v>Part VIIIA Category M</v>
          </cell>
          <cell r="F1002">
            <v>28.71</v>
          </cell>
        </row>
        <row r="1003">
          <cell r="A1003" t="str">
            <v>Desmopressin 240microgram oral lyophilisates sugar free</v>
          </cell>
          <cell r="B1003">
            <v>30</v>
          </cell>
          <cell r="C1003" t="str">
            <v>tablet</v>
          </cell>
          <cell r="D1003" t="str">
            <v>11167911000001106</v>
          </cell>
          <cell r="E1003" t="str">
            <v>Part VIIIA Category C</v>
          </cell>
          <cell r="F1003">
            <v>60.68</v>
          </cell>
        </row>
        <row r="1004">
          <cell r="A1004" t="str">
            <v>Desmopressin 25microgram oral lyophilisates sugar free</v>
          </cell>
          <cell r="B1004">
            <v>30</v>
          </cell>
          <cell r="C1004" t="str">
            <v>tablet</v>
          </cell>
          <cell r="D1004" t="str">
            <v>33405811000001104</v>
          </cell>
          <cell r="E1004" t="str">
            <v>Part VIIIA Category C</v>
          </cell>
          <cell r="F1004">
            <v>15.16</v>
          </cell>
        </row>
        <row r="1005">
          <cell r="A1005" t="str">
            <v>Desmopressin 4micrograms/1ml solution for injection ampoules</v>
          </cell>
          <cell r="B1005">
            <v>10</v>
          </cell>
          <cell r="C1005" t="str">
            <v>ampoule</v>
          </cell>
          <cell r="D1005" t="str">
            <v>3971411000001107</v>
          </cell>
          <cell r="E1005" t="str">
            <v>Part VIIIA Category C</v>
          </cell>
          <cell r="F1005">
            <v>13.16</v>
          </cell>
        </row>
        <row r="1006">
          <cell r="A1006" t="str">
            <v>Desmopressin 50microgram oral lyophilisates sugar free</v>
          </cell>
          <cell r="B1006">
            <v>30</v>
          </cell>
          <cell r="C1006" t="str">
            <v>tablet</v>
          </cell>
          <cell r="D1006" t="str">
            <v>33405411000001101</v>
          </cell>
          <cell r="E1006" t="str">
            <v>Part VIIIA Category C</v>
          </cell>
          <cell r="F1006">
            <v>15.16</v>
          </cell>
        </row>
        <row r="1007">
          <cell r="A1007" t="str">
            <v>Desmopressin 60microgram oral lyophilisates sugar free</v>
          </cell>
          <cell r="B1007">
            <v>100</v>
          </cell>
          <cell r="C1007" t="str">
            <v>tablet</v>
          </cell>
          <cell r="D1007" t="str">
            <v>10056911000001102</v>
          </cell>
          <cell r="E1007" t="str">
            <v>Part VIIIA Category C</v>
          </cell>
          <cell r="F1007">
            <v>50.53</v>
          </cell>
        </row>
        <row r="1008">
          <cell r="A1008" t="str">
            <v>Desogestrel 75microgram tablets</v>
          </cell>
          <cell r="B1008">
            <v>84</v>
          </cell>
          <cell r="C1008" t="str">
            <v>tablet</v>
          </cell>
          <cell r="D1008" t="str">
            <v>3410511000001107</v>
          </cell>
          <cell r="E1008" t="str">
            <v>Part VIIIA Category M</v>
          </cell>
          <cell r="F1008">
            <v>2.48</v>
          </cell>
        </row>
        <row r="1009">
          <cell r="A1009" t="str">
            <v>Dexamethasone (base) 3.3mg/1ml solution for injection ampoules</v>
          </cell>
          <cell r="B1009">
            <v>10</v>
          </cell>
          <cell r="C1009" t="str">
            <v>ampoule</v>
          </cell>
          <cell r="D1009" t="str">
            <v>17998211000001102</v>
          </cell>
          <cell r="E1009" t="str">
            <v>Part VIIIA Category A</v>
          </cell>
          <cell r="F1009">
            <v>23.94</v>
          </cell>
        </row>
        <row r="1010">
          <cell r="A1010" t="str">
            <v>Dexamethasone (base) 3.8mg/1ml solution for injection vials</v>
          </cell>
          <cell r="B1010">
            <v>10</v>
          </cell>
          <cell r="C1010" t="str">
            <v>vial</v>
          </cell>
          <cell r="D1010" t="str">
            <v>27943311000001107</v>
          </cell>
          <cell r="E1010" t="str">
            <v>Part VIIIA Category A</v>
          </cell>
          <cell r="F1010">
            <v>20</v>
          </cell>
        </row>
        <row r="1011">
          <cell r="A1011" t="str">
            <v>Dexamethasone (base) 6.6mg/2ml solution for injection ampoules</v>
          </cell>
          <cell r="B1011">
            <v>10</v>
          </cell>
          <cell r="C1011" t="str">
            <v>ampoule</v>
          </cell>
          <cell r="D1011" t="str">
            <v>33746911000001103</v>
          </cell>
          <cell r="E1011" t="str">
            <v>Part VIIIA Category A</v>
          </cell>
          <cell r="F1011">
            <v>23.82</v>
          </cell>
        </row>
        <row r="1012">
          <cell r="A1012" t="str">
            <v>Dexamethasone (base) 6.6mg/2ml solution for injection vials</v>
          </cell>
          <cell r="B1012">
            <v>5</v>
          </cell>
          <cell r="C1012" t="str">
            <v>vial</v>
          </cell>
          <cell r="D1012" t="str">
            <v>4048211000001107</v>
          </cell>
          <cell r="E1012" t="str">
            <v>Part VIIIA Category C</v>
          </cell>
          <cell r="F1012">
            <v>24</v>
          </cell>
        </row>
        <row r="1013">
          <cell r="A1013" t="str">
            <v>Dexamethasone 0.1% / Tobramycin 0.3% eye drops</v>
          </cell>
          <cell r="B1013">
            <v>5</v>
          </cell>
          <cell r="C1013" t="str">
            <v>ml</v>
          </cell>
          <cell r="D1013" t="str">
            <v>3747911000001103</v>
          </cell>
          <cell r="E1013" t="str">
            <v>Part VIIIA Category C</v>
          </cell>
          <cell r="F1013">
            <v>5.37</v>
          </cell>
        </row>
        <row r="1014">
          <cell r="A1014" t="str">
            <v>Dexamethasone 0.1% eye drops</v>
          </cell>
          <cell r="B1014">
            <v>5</v>
          </cell>
          <cell r="C1014" t="str">
            <v>ml</v>
          </cell>
          <cell r="D1014" t="str">
            <v>1035311000001102</v>
          </cell>
          <cell r="E1014" t="str">
            <v>Part VIIIA Category C</v>
          </cell>
          <cell r="F1014">
            <v>1.42</v>
          </cell>
        </row>
        <row r="1015">
          <cell r="A1015" t="str">
            <v>Dexamethasone 0.1% eye drops</v>
          </cell>
          <cell r="B1015">
            <v>10</v>
          </cell>
          <cell r="C1015" t="str">
            <v>ml</v>
          </cell>
          <cell r="D1015" t="str">
            <v>1213211000001108</v>
          </cell>
          <cell r="E1015" t="str">
            <v>Part VIIIA Category C</v>
          </cell>
          <cell r="F1015">
            <v>2.8</v>
          </cell>
        </row>
        <row r="1016">
          <cell r="A1016" t="str">
            <v>Dexamethasone 0.1% eye drops 0.4ml unit dose preservative free</v>
          </cell>
          <cell r="B1016">
            <v>20</v>
          </cell>
          <cell r="C1016" t="str">
            <v>unit dose</v>
          </cell>
          <cell r="D1016" t="str">
            <v>23484511000001103</v>
          </cell>
          <cell r="E1016" t="str">
            <v>Part VIIIA Category C</v>
          </cell>
          <cell r="F1016">
            <v>10.48</v>
          </cell>
        </row>
        <row r="1017">
          <cell r="A1017" t="str">
            <v>Dexamethasone 0.1% eye drops 0.5ml unit dose preservative free</v>
          </cell>
          <cell r="B1017">
            <v>20</v>
          </cell>
          <cell r="C1017" t="str">
            <v>unit dose</v>
          </cell>
          <cell r="D1017" t="str">
            <v>3639911000001101</v>
          </cell>
          <cell r="E1017" t="str">
            <v>Part VIIIA Category C</v>
          </cell>
          <cell r="F1017">
            <v>11.46</v>
          </cell>
        </row>
        <row r="1018">
          <cell r="A1018" t="str">
            <v>Dexamethasone 0.1% eye drops preservative free</v>
          </cell>
          <cell r="B1018">
            <v>6</v>
          </cell>
          <cell r="C1018" t="str">
            <v>ml</v>
          </cell>
          <cell r="D1018" t="str">
            <v>35514211000001104</v>
          </cell>
          <cell r="E1018" t="str">
            <v>Part VIIIA Category C</v>
          </cell>
          <cell r="F1018">
            <v>9.75</v>
          </cell>
        </row>
        <row r="1019">
          <cell r="A1019" t="str">
            <v>Dexamethasone 10mg/5ml oral solution sugar free</v>
          </cell>
          <cell r="B1019">
            <v>150</v>
          </cell>
          <cell r="C1019" t="str">
            <v>ml</v>
          </cell>
          <cell r="D1019" t="str">
            <v>24343111000001109</v>
          </cell>
          <cell r="E1019" t="str">
            <v>Part VIIIA Category A</v>
          </cell>
          <cell r="F1019">
            <v>102.86</v>
          </cell>
        </row>
        <row r="1020">
          <cell r="A1020" t="str">
            <v>Dexamethasone 20mg/5ml oral solution sugar free</v>
          </cell>
          <cell r="B1020">
            <v>50</v>
          </cell>
          <cell r="C1020" t="str">
            <v>ml</v>
          </cell>
          <cell r="D1020" t="str">
            <v>28877011000001102</v>
          </cell>
          <cell r="E1020" t="str">
            <v>Part VIIIA Category C</v>
          </cell>
          <cell r="F1020">
            <v>49.5</v>
          </cell>
        </row>
        <row r="1021">
          <cell r="A1021" t="str">
            <v>Dexamethasone 2mg soluble tablets sugar free</v>
          </cell>
          <cell r="B1021">
            <v>50</v>
          </cell>
          <cell r="C1021" t="str">
            <v>tablet</v>
          </cell>
          <cell r="D1021" t="str">
            <v>31959711000001108</v>
          </cell>
          <cell r="E1021" t="str">
            <v>Part VIIIA Category A</v>
          </cell>
          <cell r="F1021">
            <v>30.01</v>
          </cell>
        </row>
        <row r="1022">
          <cell r="A1022" t="str">
            <v>Dexamethasone 2mg tablets</v>
          </cell>
          <cell r="B1022">
            <v>50</v>
          </cell>
          <cell r="C1022" t="str">
            <v>tablet</v>
          </cell>
          <cell r="D1022" t="str">
            <v>3289811000001102</v>
          </cell>
          <cell r="E1022" t="str">
            <v>Part VIIIA Category M</v>
          </cell>
          <cell r="F1022">
            <v>4.93</v>
          </cell>
        </row>
        <row r="1023">
          <cell r="A1023" t="str">
            <v>Dexamethasone 2mg/5ml oral solution sugar free</v>
          </cell>
          <cell r="B1023">
            <v>150</v>
          </cell>
          <cell r="C1023" t="str">
            <v>ml</v>
          </cell>
          <cell r="D1023" t="str">
            <v>3851411000001103</v>
          </cell>
          <cell r="E1023" t="str">
            <v>Part VIIIA Category C</v>
          </cell>
          <cell r="F1023">
            <v>42.3</v>
          </cell>
        </row>
        <row r="1024">
          <cell r="A1024" t="str">
            <v>Dexamethasone 40mg tablets</v>
          </cell>
          <cell r="B1024">
            <v>10</v>
          </cell>
          <cell r="C1024" t="str">
            <v>tablet</v>
          </cell>
          <cell r="D1024" t="str">
            <v>34789711000001102</v>
          </cell>
          <cell r="E1024" t="str">
            <v>Part VIIIA Category C</v>
          </cell>
          <cell r="F1024">
            <v>200</v>
          </cell>
        </row>
        <row r="1025">
          <cell r="A1025" t="str">
            <v>Dexamethasone 4mg soluble tablets sugar free</v>
          </cell>
          <cell r="B1025">
            <v>50</v>
          </cell>
          <cell r="C1025" t="str">
            <v>tablet</v>
          </cell>
          <cell r="D1025" t="str">
            <v>31961611000001105</v>
          </cell>
          <cell r="E1025" t="str">
            <v>Part VIIIA Category A</v>
          </cell>
          <cell r="F1025">
            <v>60.01</v>
          </cell>
        </row>
        <row r="1026">
          <cell r="A1026" t="str">
            <v>Dexamethasone 4mg tablets</v>
          </cell>
          <cell r="B1026">
            <v>50</v>
          </cell>
          <cell r="C1026" t="str">
            <v>tablet</v>
          </cell>
          <cell r="D1026" t="str">
            <v>33497711000001104</v>
          </cell>
          <cell r="E1026" t="str">
            <v>Part VIIIA Category A</v>
          </cell>
          <cell r="F1026">
            <v>83.35</v>
          </cell>
        </row>
        <row r="1027">
          <cell r="A1027" t="str">
            <v>Dexamethasone 500microgram tablets</v>
          </cell>
          <cell r="B1027">
            <v>28</v>
          </cell>
          <cell r="C1027" t="str">
            <v>tablet</v>
          </cell>
          <cell r="D1027" t="str">
            <v>15245811000001100</v>
          </cell>
          <cell r="E1027" t="str">
            <v>Part VIIIA Category M</v>
          </cell>
          <cell r="F1027">
            <v>5.13</v>
          </cell>
        </row>
        <row r="1028">
          <cell r="A1028" t="str">
            <v>Dexamethasone 8mg soluble tablets sugar free</v>
          </cell>
          <cell r="B1028">
            <v>50</v>
          </cell>
          <cell r="C1028" t="str">
            <v>tablet</v>
          </cell>
          <cell r="D1028" t="str">
            <v>31960911000001106</v>
          </cell>
          <cell r="E1028" t="str">
            <v>Part VIIIA Category A</v>
          </cell>
          <cell r="F1028">
            <v>120.01</v>
          </cell>
        </row>
        <row r="1029">
          <cell r="A1029" t="str">
            <v>Dexamfetamine 10mg tablets</v>
          </cell>
          <cell r="B1029">
            <v>30</v>
          </cell>
          <cell r="C1029" t="str">
            <v>tablet</v>
          </cell>
          <cell r="D1029" t="str">
            <v>33589511000001105</v>
          </cell>
          <cell r="E1029" t="str">
            <v>Part VIIIA Category C</v>
          </cell>
          <cell r="F1029">
            <v>39.78</v>
          </cell>
        </row>
        <row r="1030">
          <cell r="A1030" t="str">
            <v>Dexamfetamine 20mg tablets</v>
          </cell>
          <cell r="B1030">
            <v>30</v>
          </cell>
          <cell r="C1030" t="str">
            <v>tablet</v>
          </cell>
          <cell r="D1030" t="str">
            <v>33590011000001106</v>
          </cell>
          <cell r="E1030" t="str">
            <v>Part VIIIA Category C</v>
          </cell>
          <cell r="F1030">
            <v>79.56</v>
          </cell>
        </row>
        <row r="1031">
          <cell r="A1031" t="str">
            <v>Dexamfetamine 5mg tablets</v>
          </cell>
          <cell r="B1031">
            <v>28</v>
          </cell>
          <cell r="C1031" t="str">
            <v>tablet</v>
          </cell>
          <cell r="D1031" t="str">
            <v>3145011000001100</v>
          </cell>
          <cell r="E1031" t="str">
            <v>Part VIIIA Category A</v>
          </cell>
          <cell r="F1031">
            <v>24.73</v>
          </cell>
        </row>
        <row r="1032">
          <cell r="A1032" t="str">
            <v>Dexamfetamine 5mg/5ml oral solution sugar free</v>
          </cell>
          <cell r="B1032">
            <v>150</v>
          </cell>
          <cell r="C1032" t="str">
            <v>ml</v>
          </cell>
          <cell r="D1032" t="str">
            <v>30005111000001100</v>
          </cell>
          <cell r="E1032" t="str">
            <v>Part VIIIA Category C</v>
          </cell>
          <cell r="F1032">
            <v>114.49</v>
          </cell>
        </row>
        <row r="1033">
          <cell r="A1033" t="str">
            <v>Dexketoprofen 25mg tablets</v>
          </cell>
          <cell r="B1033">
            <v>50</v>
          </cell>
          <cell r="C1033" t="str">
            <v>tablet</v>
          </cell>
          <cell r="D1033" t="str">
            <v>2892511000001106</v>
          </cell>
          <cell r="E1033" t="str">
            <v>Part VIIIA Category C</v>
          </cell>
          <cell r="F1033">
            <v>9.18</v>
          </cell>
        </row>
        <row r="1034">
          <cell r="A1034" t="str">
            <v>Dexpanthenol 5% ointment</v>
          </cell>
          <cell r="B1034">
            <v>100</v>
          </cell>
          <cell r="C1034" t="str">
            <v>gram</v>
          </cell>
          <cell r="D1034" t="str">
            <v>11936911000001104</v>
          </cell>
          <cell r="E1034" t="str">
            <v>Part VIIIA Category C</v>
          </cell>
          <cell r="F1034">
            <v>4.99</v>
          </cell>
        </row>
        <row r="1035">
          <cell r="A1035" t="str">
            <v>Dextromethorphan 7.5mg/5ml oral solution sugar free</v>
          </cell>
          <cell r="B1035">
            <v>100</v>
          </cell>
          <cell r="C1035" t="str">
            <v>ml</v>
          </cell>
          <cell r="D1035" t="str">
            <v>4647411000001102</v>
          </cell>
          <cell r="E1035" t="str">
            <v>Part VIIIA Category C</v>
          </cell>
          <cell r="F1035">
            <v>2.33</v>
          </cell>
        </row>
        <row r="1036">
          <cell r="A1036" t="str">
            <v>Dextromethorphan 7.5mg/5ml oral solution sugar free</v>
          </cell>
          <cell r="B1036">
            <v>250</v>
          </cell>
          <cell r="C1036" t="str">
            <v>ml</v>
          </cell>
          <cell r="D1036" t="str">
            <v>21401911000001104</v>
          </cell>
          <cell r="E1036" t="str">
            <v>Part VIIIA Category C</v>
          </cell>
          <cell r="F1036">
            <v>4.43</v>
          </cell>
        </row>
        <row r="1037">
          <cell r="A1037" t="str">
            <v>Diamorphine 100mg powder for solution for injection ampoules</v>
          </cell>
          <cell r="B1037">
            <v>5</v>
          </cell>
          <cell r="C1037" t="str">
            <v>ampoule</v>
          </cell>
          <cell r="D1037" t="str">
            <v>1099911000001107</v>
          </cell>
          <cell r="E1037" t="str">
            <v>Part VIIIA Category A</v>
          </cell>
          <cell r="F1037">
            <v>42.4</v>
          </cell>
        </row>
        <row r="1038">
          <cell r="A1038" t="str">
            <v>Diamorphine 10mg tablets</v>
          </cell>
          <cell r="B1038">
            <v>100</v>
          </cell>
          <cell r="C1038" t="str">
            <v>tablet</v>
          </cell>
          <cell r="D1038" t="str">
            <v>1117811000001101</v>
          </cell>
          <cell r="E1038" t="str">
            <v>Part VIIIA Category A</v>
          </cell>
          <cell r="F1038">
            <v>37.130000000000003</v>
          </cell>
        </row>
        <row r="1039">
          <cell r="A1039" t="str">
            <v>Diamorphine 30mg powder for solution for injection ampoules</v>
          </cell>
          <cell r="B1039">
            <v>5</v>
          </cell>
          <cell r="C1039" t="str">
            <v>ampoule</v>
          </cell>
          <cell r="D1039" t="str">
            <v>1258811000001109</v>
          </cell>
          <cell r="E1039" t="str">
            <v>Part VIIIA Category A</v>
          </cell>
          <cell r="F1039">
            <v>16.72</v>
          </cell>
        </row>
        <row r="1040">
          <cell r="A1040" t="str">
            <v>Diamorphine 500mg powder for solution for injection ampoules</v>
          </cell>
          <cell r="B1040">
            <v>5</v>
          </cell>
          <cell r="C1040" t="str">
            <v>ampoule</v>
          </cell>
          <cell r="D1040" t="str">
            <v>1281411000001106</v>
          </cell>
          <cell r="E1040" t="str">
            <v>Part VIIIA Category A</v>
          </cell>
          <cell r="F1040">
            <v>187.71</v>
          </cell>
        </row>
        <row r="1041">
          <cell r="A1041" t="str">
            <v>Diamorphine 5mg powder for solution for injection ampoules</v>
          </cell>
          <cell r="B1041">
            <v>5</v>
          </cell>
          <cell r="C1041" t="str">
            <v>ampoule</v>
          </cell>
          <cell r="D1041" t="str">
            <v>1298311000001107</v>
          </cell>
          <cell r="E1041" t="str">
            <v>Part VIIIA Category A</v>
          </cell>
          <cell r="F1041">
            <v>12.81</v>
          </cell>
        </row>
        <row r="1042">
          <cell r="A1042" t="str">
            <v>Diazepam 10mg tablets</v>
          </cell>
          <cell r="B1042">
            <v>28</v>
          </cell>
          <cell r="C1042" t="str">
            <v>tablet</v>
          </cell>
          <cell r="D1042" t="str">
            <v>1132211000001105</v>
          </cell>
          <cell r="E1042" t="str">
            <v>Part VIIIA Category M</v>
          </cell>
          <cell r="F1042">
            <v>1.06</v>
          </cell>
        </row>
        <row r="1043">
          <cell r="A1043" t="str">
            <v>Diazepam 10mg/2.5ml rectal solution tube</v>
          </cell>
          <cell r="B1043">
            <v>5</v>
          </cell>
          <cell r="C1043" t="str">
            <v>tube</v>
          </cell>
          <cell r="D1043" t="str">
            <v>1057611000001101</v>
          </cell>
          <cell r="E1043" t="str">
            <v>Part VIIIA Category A</v>
          </cell>
          <cell r="F1043">
            <v>7.4</v>
          </cell>
        </row>
        <row r="1044">
          <cell r="A1044" t="str">
            <v>Diazepam 10mg/2ml solution for injection ampoules</v>
          </cell>
          <cell r="B1044">
            <v>10</v>
          </cell>
          <cell r="C1044" t="str">
            <v>ampoule</v>
          </cell>
          <cell r="D1044" t="str">
            <v>1306411000001107</v>
          </cell>
          <cell r="E1044" t="str">
            <v>Part VIIIA Category A</v>
          </cell>
          <cell r="F1044">
            <v>6.5</v>
          </cell>
        </row>
        <row r="1045">
          <cell r="A1045" t="str">
            <v>Diazepam 2.5mg/1.25ml rectal solution tube</v>
          </cell>
          <cell r="B1045">
            <v>5</v>
          </cell>
          <cell r="C1045" t="str">
            <v>tube</v>
          </cell>
          <cell r="D1045" t="str">
            <v>945211000001104</v>
          </cell>
          <cell r="E1045" t="str">
            <v>Part VIIIA Category C</v>
          </cell>
          <cell r="F1045">
            <v>5.65</v>
          </cell>
        </row>
        <row r="1046">
          <cell r="A1046" t="str">
            <v>Diazepam 2mg tablets</v>
          </cell>
          <cell r="B1046">
            <v>28</v>
          </cell>
          <cell r="C1046" t="str">
            <v>tablet</v>
          </cell>
          <cell r="D1046" t="str">
            <v>1257511000001107</v>
          </cell>
          <cell r="E1046" t="str">
            <v>Part VIIIA Category M</v>
          </cell>
          <cell r="F1046">
            <v>0.97</v>
          </cell>
        </row>
        <row r="1047">
          <cell r="A1047" t="str">
            <v>Diazepam 2mg/5ml oral solution sugar free</v>
          </cell>
          <cell r="B1047">
            <v>100</v>
          </cell>
          <cell r="C1047" t="str">
            <v>ml</v>
          </cell>
          <cell r="D1047" t="str">
            <v>9765111000001100</v>
          </cell>
          <cell r="E1047" t="str">
            <v>Part VIIIA Category A</v>
          </cell>
          <cell r="F1047">
            <v>56.02</v>
          </cell>
        </row>
        <row r="1048">
          <cell r="A1048" t="str">
            <v>Diazepam 2mg/5ml oral suspension</v>
          </cell>
          <cell r="B1048">
            <v>100</v>
          </cell>
          <cell r="C1048" t="str">
            <v>ml</v>
          </cell>
          <cell r="D1048" t="str">
            <v>32635011000001107</v>
          </cell>
          <cell r="E1048" t="str">
            <v>Part VIIIA Category A</v>
          </cell>
          <cell r="F1048">
            <v>55.56</v>
          </cell>
        </row>
        <row r="1049">
          <cell r="A1049" t="str">
            <v>Diazepam 5mg tablets</v>
          </cell>
          <cell r="B1049">
            <v>28</v>
          </cell>
          <cell r="C1049" t="str">
            <v>tablet</v>
          </cell>
          <cell r="D1049" t="str">
            <v>1116611000001102</v>
          </cell>
          <cell r="E1049" t="str">
            <v>Part VIIIA Category M</v>
          </cell>
          <cell r="F1049">
            <v>0.95</v>
          </cell>
        </row>
        <row r="1050">
          <cell r="A1050" t="str">
            <v>Diazepam 5mg/2.5ml rectal solution tube</v>
          </cell>
          <cell r="B1050">
            <v>5</v>
          </cell>
          <cell r="C1050" t="str">
            <v>tube</v>
          </cell>
          <cell r="D1050" t="str">
            <v>1234411000001104</v>
          </cell>
          <cell r="E1050" t="str">
            <v>Part VIIIA Category A</v>
          </cell>
          <cell r="F1050">
            <v>6.55</v>
          </cell>
        </row>
        <row r="1051">
          <cell r="A1051" t="str">
            <v>Diazoxide 50mg tablets</v>
          </cell>
          <cell r="B1051">
            <v>100</v>
          </cell>
          <cell r="C1051" t="str">
            <v>tablet</v>
          </cell>
          <cell r="D1051" t="str">
            <v>3965411000001103</v>
          </cell>
          <cell r="E1051" t="str">
            <v>Part VIIIA Category C</v>
          </cell>
          <cell r="F1051">
            <v>72.55</v>
          </cell>
        </row>
        <row r="1052">
          <cell r="A1052" t="str">
            <v>Dibrompropamidine 0.15% eye ointment</v>
          </cell>
          <cell r="B1052">
            <v>5</v>
          </cell>
          <cell r="C1052" t="str">
            <v>gram</v>
          </cell>
          <cell r="D1052" t="str">
            <v>3850111000001102</v>
          </cell>
          <cell r="E1052" t="str">
            <v>Part VIIIA Category C</v>
          </cell>
          <cell r="F1052">
            <v>4.1500000000000004</v>
          </cell>
        </row>
        <row r="1053">
          <cell r="A1053" t="str">
            <v>Dichlorobenzyl alcohol 1.2mg / Amylmetacresol 600microgram lozenges</v>
          </cell>
          <cell r="B1053">
            <v>24</v>
          </cell>
          <cell r="C1053" t="str">
            <v>lozenge</v>
          </cell>
          <cell r="D1053" t="str">
            <v>3729311000001106</v>
          </cell>
          <cell r="E1053" t="str">
            <v>Part VIIIA Category C</v>
          </cell>
          <cell r="F1053">
            <v>2.58</v>
          </cell>
        </row>
        <row r="1054">
          <cell r="A1054" t="str">
            <v>Diclofenac 0.074% mouthwash sugar free</v>
          </cell>
          <cell r="B1054">
            <v>200</v>
          </cell>
          <cell r="C1054" t="str">
            <v>ml</v>
          </cell>
          <cell r="D1054" t="str">
            <v>33731311000001106</v>
          </cell>
          <cell r="E1054" t="str">
            <v>Part VIIIA Category C</v>
          </cell>
          <cell r="F1054">
            <v>12.95</v>
          </cell>
        </row>
        <row r="1055">
          <cell r="A1055" t="str">
            <v>Diclofenac 0.1% eye drops</v>
          </cell>
          <cell r="B1055">
            <v>5</v>
          </cell>
          <cell r="C1055" t="str">
            <v>ml</v>
          </cell>
          <cell r="D1055" t="str">
            <v>4637311000001105</v>
          </cell>
          <cell r="E1055" t="str">
            <v>Part VIIIA Category C</v>
          </cell>
          <cell r="F1055">
            <v>6.68</v>
          </cell>
        </row>
        <row r="1056">
          <cell r="A1056" t="str">
            <v>Diclofenac 0.1% eye drops 0.3ml unit dose preservative free</v>
          </cell>
          <cell r="B1056">
            <v>5</v>
          </cell>
          <cell r="C1056" t="str">
            <v>unit dose</v>
          </cell>
          <cell r="D1056" t="str">
            <v>3834411000001102</v>
          </cell>
          <cell r="E1056" t="str">
            <v>Part VIIIA Category C</v>
          </cell>
          <cell r="F1056">
            <v>4</v>
          </cell>
        </row>
        <row r="1057">
          <cell r="A1057" t="str">
            <v>Diclofenac 0.1% eye drops 0.3ml unit dose preservative free</v>
          </cell>
          <cell r="B1057">
            <v>40</v>
          </cell>
          <cell r="C1057" t="str">
            <v>unit dose</v>
          </cell>
          <cell r="D1057" t="str">
            <v>3834511000001103</v>
          </cell>
          <cell r="E1057" t="str">
            <v>Part VIIIA Category C</v>
          </cell>
          <cell r="F1057">
            <v>32</v>
          </cell>
        </row>
        <row r="1058">
          <cell r="A1058" t="str">
            <v>Diclofenac 100mg suppositories</v>
          </cell>
          <cell r="B1058">
            <v>10</v>
          </cell>
          <cell r="C1058" t="str">
            <v>suppository</v>
          </cell>
          <cell r="D1058" t="str">
            <v>955411000001103</v>
          </cell>
          <cell r="E1058" t="str">
            <v>Part VIIIA Category C</v>
          </cell>
          <cell r="F1058">
            <v>3.64</v>
          </cell>
        </row>
        <row r="1059">
          <cell r="A1059" t="str">
            <v>Diclofenac 12.5mg suppositories</v>
          </cell>
          <cell r="B1059">
            <v>10</v>
          </cell>
          <cell r="C1059" t="str">
            <v>suppository</v>
          </cell>
          <cell r="D1059" t="str">
            <v>1108611000001103</v>
          </cell>
          <cell r="E1059" t="str">
            <v>Part VIIIA Category C</v>
          </cell>
          <cell r="F1059">
            <v>0.7</v>
          </cell>
        </row>
        <row r="1060">
          <cell r="A1060" t="str">
            <v>Diclofenac 140mg medicated plasters</v>
          </cell>
          <cell r="B1060">
            <v>2</v>
          </cell>
          <cell r="C1060" t="str">
            <v>plaster</v>
          </cell>
          <cell r="D1060" t="str">
            <v>30246711000001107</v>
          </cell>
          <cell r="E1060" t="str">
            <v>Part VIIIA Category C</v>
          </cell>
          <cell r="F1060">
            <v>5.99</v>
          </cell>
        </row>
        <row r="1061">
          <cell r="A1061" t="str">
            <v>Diclofenac 25mg suppositories</v>
          </cell>
          <cell r="B1061">
            <v>10</v>
          </cell>
          <cell r="C1061" t="str">
            <v>suppository</v>
          </cell>
          <cell r="D1061" t="str">
            <v>1070511000001101</v>
          </cell>
          <cell r="E1061" t="str">
            <v>Part VIIIA Category C</v>
          </cell>
          <cell r="F1061">
            <v>1.24</v>
          </cell>
        </row>
        <row r="1062">
          <cell r="A1062" t="str">
            <v>Diclofenac 50mg suppositories</v>
          </cell>
          <cell r="B1062">
            <v>10</v>
          </cell>
          <cell r="C1062" t="str">
            <v>suppository</v>
          </cell>
          <cell r="D1062" t="str">
            <v>994011000001101</v>
          </cell>
          <cell r="E1062" t="str">
            <v>Part VIIIA Category C</v>
          </cell>
          <cell r="F1062">
            <v>2.04</v>
          </cell>
        </row>
        <row r="1063">
          <cell r="A1063" t="str">
            <v>Diclofenac 75mg/1ml solution for injection ampoules</v>
          </cell>
          <cell r="B1063">
            <v>5</v>
          </cell>
          <cell r="C1063" t="str">
            <v>ampoule</v>
          </cell>
          <cell r="D1063" t="str">
            <v>35403911000001101</v>
          </cell>
          <cell r="E1063" t="str">
            <v>Part VIIIA Category C</v>
          </cell>
          <cell r="F1063">
            <v>24</v>
          </cell>
        </row>
        <row r="1064">
          <cell r="A1064" t="str">
            <v>Diclofenac 75mg/3ml solution for injection ampoules</v>
          </cell>
          <cell r="B1064">
            <v>10</v>
          </cell>
          <cell r="C1064" t="str">
            <v>ampoule</v>
          </cell>
          <cell r="D1064" t="str">
            <v>1325511000001109</v>
          </cell>
          <cell r="E1064" t="str">
            <v>Part VIIIA Category C</v>
          </cell>
          <cell r="F1064">
            <v>9.91</v>
          </cell>
        </row>
        <row r="1065">
          <cell r="A1065" t="str">
            <v>Diclofenac diethylammonium 1.16% gel</v>
          </cell>
          <cell r="B1065">
            <v>100</v>
          </cell>
          <cell r="C1065" t="str">
            <v>gram</v>
          </cell>
          <cell r="D1065" t="str">
            <v>2893211000001102</v>
          </cell>
          <cell r="E1065" t="str">
            <v>Part VIIIA Category C</v>
          </cell>
          <cell r="F1065">
            <v>4.63</v>
          </cell>
        </row>
        <row r="1066">
          <cell r="A1066" t="str">
            <v>Diclofenac diethylammonium 2.32% gel</v>
          </cell>
          <cell r="B1066">
            <v>30</v>
          </cell>
          <cell r="C1066" t="str">
            <v>gram</v>
          </cell>
          <cell r="D1066" t="str">
            <v>22479511000001101</v>
          </cell>
          <cell r="E1066" t="str">
            <v>Part VIIIA Category C</v>
          </cell>
          <cell r="F1066">
            <v>4.6100000000000003</v>
          </cell>
        </row>
        <row r="1067">
          <cell r="A1067" t="str">
            <v>Diclofenac diethylammonium 2.32% gel</v>
          </cell>
          <cell r="B1067">
            <v>50</v>
          </cell>
          <cell r="C1067" t="str">
            <v>gram</v>
          </cell>
          <cell r="D1067" t="str">
            <v>22479411000001100</v>
          </cell>
          <cell r="E1067" t="str">
            <v>Part VIIIA Category C</v>
          </cell>
          <cell r="F1067">
            <v>6.59</v>
          </cell>
        </row>
        <row r="1068">
          <cell r="A1068" t="str">
            <v>Diclofenac diethylammonium 2.32% gel</v>
          </cell>
          <cell r="B1068">
            <v>100</v>
          </cell>
          <cell r="C1068" t="str">
            <v>gram</v>
          </cell>
          <cell r="D1068" t="str">
            <v>26352411000001101</v>
          </cell>
          <cell r="E1068" t="str">
            <v>Part VIIIA Category C</v>
          </cell>
          <cell r="F1068">
            <v>11.21</v>
          </cell>
        </row>
        <row r="1069">
          <cell r="A1069" t="str">
            <v>Diclofenac potassium 25mg tablets</v>
          </cell>
          <cell r="B1069">
            <v>28</v>
          </cell>
          <cell r="C1069" t="str">
            <v>tablet</v>
          </cell>
          <cell r="D1069" t="str">
            <v>1060311000001100</v>
          </cell>
          <cell r="E1069" t="str">
            <v>Part VIIIA Category C</v>
          </cell>
          <cell r="F1069">
            <v>3.86</v>
          </cell>
        </row>
        <row r="1070">
          <cell r="A1070" t="str">
            <v>Diclofenac potassium 50mg tablets</v>
          </cell>
          <cell r="B1070">
            <v>28</v>
          </cell>
          <cell r="C1070" t="str">
            <v>tablet</v>
          </cell>
          <cell r="D1070" t="str">
            <v>972211000001105</v>
          </cell>
          <cell r="E1070" t="str">
            <v>Part VIIIA Category A</v>
          </cell>
          <cell r="F1070">
            <v>7.41</v>
          </cell>
        </row>
        <row r="1071">
          <cell r="A1071" t="str">
            <v>Diclofenac sodium 1% gel</v>
          </cell>
          <cell r="B1071">
            <v>100</v>
          </cell>
          <cell r="C1071" t="str">
            <v>gram</v>
          </cell>
          <cell r="D1071" t="str">
            <v>37897311000001102</v>
          </cell>
          <cell r="E1071" t="str">
            <v>Part VIIIA Category A</v>
          </cell>
          <cell r="F1071">
            <v>3.82</v>
          </cell>
        </row>
        <row r="1072">
          <cell r="A1072" t="str">
            <v>Diclofenac sodium 100mg modified-release capsules</v>
          </cell>
          <cell r="B1072">
            <v>28</v>
          </cell>
          <cell r="C1072" t="str">
            <v>capsule</v>
          </cell>
          <cell r="D1072" t="str">
            <v>1299211000001109</v>
          </cell>
          <cell r="E1072" t="str">
            <v>Part VIIIA Category C</v>
          </cell>
          <cell r="F1072">
            <v>8.1999999999999993</v>
          </cell>
        </row>
        <row r="1073">
          <cell r="A1073" t="str">
            <v>Diclofenac sodium 100mg modified-release tablets</v>
          </cell>
          <cell r="B1073">
            <v>28</v>
          </cell>
          <cell r="C1073" t="str">
            <v>tablet</v>
          </cell>
          <cell r="D1073" t="str">
            <v>1061411000001103</v>
          </cell>
          <cell r="E1073" t="str">
            <v>Part VIIIA Category C</v>
          </cell>
          <cell r="F1073">
            <v>11.33</v>
          </cell>
        </row>
        <row r="1074">
          <cell r="A1074" t="str">
            <v>Diclofenac sodium 25mg gastro-resistant tablets</v>
          </cell>
          <cell r="B1074">
            <v>28</v>
          </cell>
          <cell r="C1074" t="str">
            <v>tablet</v>
          </cell>
          <cell r="D1074" t="str">
            <v>1232211000001107</v>
          </cell>
          <cell r="E1074" t="str">
            <v>Part VIIIA Category M</v>
          </cell>
          <cell r="F1074">
            <v>1.35</v>
          </cell>
        </row>
        <row r="1075">
          <cell r="A1075" t="str">
            <v>Diclofenac sodium 3% gel</v>
          </cell>
          <cell r="B1075">
            <v>50</v>
          </cell>
          <cell r="C1075" t="str">
            <v>gram</v>
          </cell>
          <cell r="D1075" t="str">
            <v>13890611000001102</v>
          </cell>
          <cell r="E1075" t="str">
            <v>Part VIIIA Category C</v>
          </cell>
          <cell r="F1075">
            <v>38.299999999999997</v>
          </cell>
        </row>
        <row r="1076">
          <cell r="A1076" t="str">
            <v>Diclofenac sodium 50mg gastro-resistant / Misoprostol 200microgram tablets</v>
          </cell>
          <cell r="B1076">
            <v>60</v>
          </cell>
          <cell r="C1076" t="str">
            <v>tablet</v>
          </cell>
          <cell r="D1076" t="str">
            <v>3159711000001103</v>
          </cell>
          <cell r="E1076" t="str">
            <v>Part VIIIA Category C</v>
          </cell>
          <cell r="F1076">
            <v>11.98</v>
          </cell>
        </row>
        <row r="1077">
          <cell r="A1077" t="str">
            <v>Diclofenac sodium 50mg gastro-resistant tablets</v>
          </cell>
          <cell r="B1077">
            <v>28</v>
          </cell>
          <cell r="C1077" t="str">
            <v>tablet</v>
          </cell>
          <cell r="D1077" t="str">
            <v>1235911000001106</v>
          </cell>
          <cell r="E1077" t="str">
            <v>Part VIIIA Category M</v>
          </cell>
          <cell r="F1077">
            <v>1.33</v>
          </cell>
        </row>
        <row r="1078">
          <cell r="A1078" t="str">
            <v>Diclofenac sodium 75mg gastro-resistant / Misoprostol 200microgram tablets</v>
          </cell>
          <cell r="B1078">
            <v>60</v>
          </cell>
          <cell r="C1078" t="str">
            <v>tablet</v>
          </cell>
          <cell r="D1078" t="str">
            <v>3160711000001102</v>
          </cell>
          <cell r="E1078" t="str">
            <v>Part VIIIA Category C</v>
          </cell>
          <cell r="F1078">
            <v>15.83</v>
          </cell>
        </row>
        <row r="1079">
          <cell r="A1079" t="str">
            <v>Diclofenac sodium 75mg gastro-resistant modified-release capsules</v>
          </cell>
          <cell r="B1079">
            <v>56</v>
          </cell>
          <cell r="C1079" t="str">
            <v>capsule</v>
          </cell>
          <cell r="D1079" t="str">
            <v>3953111000001104</v>
          </cell>
          <cell r="E1079" t="str">
            <v>Part VIIIA Category C</v>
          </cell>
          <cell r="F1079">
            <v>8</v>
          </cell>
        </row>
        <row r="1080">
          <cell r="A1080" t="str">
            <v>Diclofenac sodium 75mg modified-release capsules</v>
          </cell>
          <cell r="B1080">
            <v>56</v>
          </cell>
          <cell r="C1080" t="str">
            <v>capsule</v>
          </cell>
          <cell r="D1080" t="str">
            <v>1145711000001108</v>
          </cell>
          <cell r="E1080" t="str">
            <v>Part VIIIA Category C</v>
          </cell>
          <cell r="F1080">
            <v>11.4</v>
          </cell>
        </row>
        <row r="1081">
          <cell r="A1081" t="str">
            <v>Diclofenac sodium 75mg modified-release tablets</v>
          </cell>
          <cell r="B1081">
            <v>56</v>
          </cell>
          <cell r="C1081" t="str">
            <v>tablet</v>
          </cell>
          <cell r="D1081" t="str">
            <v>1088811000001105</v>
          </cell>
          <cell r="E1081" t="str">
            <v>Part VIIIA Category C</v>
          </cell>
          <cell r="F1081">
            <v>17.559999999999999</v>
          </cell>
        </row>
        <row r="1082">
          <cell r="A1082" t="str">
            <v>Dicycloverine 10mg tablets</v>
          </cell>
          <cell r="B1082">
            <v>100</v>
          </cell>
          <cell r="C1082" t="str">
            <v>tablet</v>
          </cell>
          <cell r="D1082" t="str">
            <v>1298611000001102</v>
          </cell>
          <cell r="E1082" t="str">
            <v>Part VIIIA Category A</v>
          </cell>
          <cell r="F1082">
            <v>213.18</v>
          </cell>
        </row>
        <row r="1083">
          <cell r="A1083" t="str">
            <v>Dicycloverine 10mg/5ml oral solution</v>
          </cell>
          <cell r="B1083">
            <v>120</v>
          </cell>
          <cell r="C1083" t="str">
            <v>ml</v>
          </cell>
          <cell r="D1083" t="str">
            <v>1054411000001109</v>
          </cell>
          <cell r="E1083" t="str">
            <v>Part VIIIA Category A</v>
          </cell>
          <cell r="F1083">
            <v>174.15</v>
          </cell>
        </row>
        <row r="1084">
          <cell r="A1084" t="str">
            <v>Dicycloverine 20mg tablets</v>
          </cell>
          <cell r="B1084">
            <v>84</v>
          </cell>
          <cell r="C1084" t="str">
            <v>tablet</v>
          </cell>
          <cell r="D1084" t="str">
            <v>1211811000001105</v>
          </cell>
          <cell r="E1084" t="str">
            <v>Part VIIIA Category A</v>
          </cell>
          <cell r="F1084">
            <v>227.32</v>
          </cell>
        </row>
        <row r="1085">
          <cell r="A1085" t="str">
            <v>Dienogest 2mg tablets</v>
          </cell>
          <cell r="B1085">
            <v>28</v>
          </cell>
          <cell r="C1085" t="str">
            <v>tablet</v>
          </cell>
          <cell r="D1085" t="str">
            <v>37939011000001105</v>
          </cell>
          <cell r="E1085" t="str">
            <v>Part VIIIA Category C</v>
          </cell>
          <cell r="F1085">
            <v>20.68</v>
          </cell>
        </row>
        <row r="1086">
          <cell r="A1086" t="str">
            <v>Diethylamine salicylate 10% cream</v>
          </cell>
          <cell r="B1086">
            <v>50</v>
          </cell>
          <cell r="C1086" t="str">
            <v>gram</v>
          </cell>
          <cell r="D1086" t="str">
            <v>1000711000001100</v>
          </cell>
          <cell r="E1086" t="str">
            <v>Part VIIIA Category C</v>
          </cell>
          <cell r="F1086">
            <v>1.49</v>
          </cell>
        </row>
        <row r="1087">
          <cell r="A1087" t="str">
            <v>Diethylstilbestrol 1mg tablets</v>
          </cell>
          <cell r="B1087">
            <v>28</v>
          </cell>
          <cell r="C1087" t="str">
            <v>tablet</v>
          </cell>
          <cell r="D1087" t="str">
            <v>1277411000001106</v>
          </cell>
          <cell r="E1087" t="str">
            <v>Part VIIIA Category A</v>
          </cell>
          <cell r="F1087">
            <v>115.09</v>
          </cell>
        </row>
        <row r="1088">
          <cell r="A1088" t="str">
            <v>Diflucortolone 0.1% cream</v>
          </cell>
          <cell r="B1088">
            <v>30</v>
          </cell>
          <cell r="C1088" t="str">
            <v>gram</v>
          </cell>
          <cell r="D1088" t="str">
            <v>3835711000001107</v>
          </cell>
          <cell r="E1088" t="str">
            <v>Part VIIIA Category C</v>
          </cell>
          <cell r="F1088">
            <v>3.98</v>
          </cell>
        </row>
        <row r="1089">
          <cell r="A1089" t="str">
            <v>Diflucortolone 0.1% oily cream</v>
          </cell>
          <cell r="B1089">
            <v>30</v>
          </cell>
          <cell r="C1089" t="str">
            <v>gram</v>
          </cell>
          <cell r="D1089" t="str">
            <v>1193011000001100</v>
          </cell>
          <cell r="E1089" t="str">
            <v>Part VIIIA Category C</v>
          </cell>
          <cell r="F1089">
            <v>4.95</v>
          </cell>
        </row>
        <row r="1090">
          <cell r="A1090" t="str">
            <v>Diflucortolone 0.1% ointment</v>
          </cell>
          <cell r="B1090">
            <v>30</v>
          </cell>
          <cell r="C1090" t="str">
            <v>gram</v>
          </cell>
          <cell r="D1090" t="str">
            <v>3961011000001105</v>
          </cell>
          <cell r="E1090" t="str">
            <v>Part VIIIA Category C</v>
          </cell>
          <cell r="F1090">
            <v>3.98</v>
          </cell>
        </row>
        <row r="1091">
          <cell r="A1091" t="str">
            <v>Diflucortolone 0.3% oily cream</v>
          </cell>
          <cell r="B1091">
            <v>15</v>
          </cell>
          <cell r="C1091" t="str">
            <v>gram</v>
          </cell>
          <cell r="D1091" t="str">
            <v>3836311000001103</v>
          </cell>
          <cell r="E1091" t="str">
            <v>Part VIIIA Category C</v>
          </cell>
          <cell r="F1091">
            <v>4.7</v>
          </cell>
        </row>
        <row r="1092">
          <cell r="A1092" t="str">
            <v>Diflucortolone 0.3% ointment</v>
          </cell>
          <cell r="B1092">
            <v>15</v>
          </cell>
          <cell r="C1092" t="str">
            <v>gram</v>
          </cell>
          <cell r="D1092" t="str">
            <v>3961911000001109</v>
          </cell>
          <cell r="E1092" t="str">
            <v>Part VIIIA Category C</v>
          </cell>
          <cell r="F1092">
            <v>4.7</v>
          </cell>
        </row>
        <row r="1093">
          <cell r="A1093" t="str">
            <v>Digoxin 125microgram tablets</v>
          </cell>
          <cell r="B1093">
            <v>28</v>
          </cell>
          <cell r="C1093" t="str">
            <v>tablet</v>
          </cell>
          <cell r="D1093" t="str">
            <v>1229611000001100</v>
          </cell>
          <cell r="E1093" t="str">
            <v>Part VIIIA Category M</v>
          </cell>
          <cell r="F1093">
            <v>1.51</v>
          </cell>
        </row>
        <row r="1094">
          <cell r="A1094" t="str">
            <v>Digoxin 250microgram tablets</v>
          </cell>
          <cell r="B1094">
            <v>28</v>
          </cell>
          <cell r="C1094" t="str">
            <v>tablet</v>
          </cell>
          <cell r="D1094" t="str">
            <v>950111000001100</v>
          </cell>
          <cell r="E1094" t="str">
            <v>Part VIIIA Category M</v>
          </cell>
          <cell r="F1094">
            <v>1.53</v>
          </cell>
        </row>
        <row r="1095">
          <cell r="A1095" t="str">
            <v>Digoxin 50micrograms/ml oral solution</v>
          </cell>
          <cell r="B1095">
            <v>60</v>
          </cell>
          <cell r="C1095" t="str">
            <v>ml</v>
          </cell>
          <cell r="D1095" t="str">
            <v>1075111000001102</v>
          </cell>
          <cell r="E1095" t="str">
            <v>Part VIIIA Category C</v>
          </cell>
          <cell r="F1095">
            <v>5.35</v>
          </cell>
        </row>
        <row r="1096">
          <cell r="A1096" t="str">
            <v>Digoxin 62.5microgram tablets</v>
          </cell>
          <cell r="B1096">
            <v>28</v>
          </cell>
          <cell r="C1096" t="str">
            <v>tablet</v>
          </cell>
          <cell r="D1096" t="str">
            <v>1034411000001108</v>
          </cell>
          <cell r="E1096" t="str">
            <v>Part VIIIA Category M</v>
          </cell>
          <cell r="F1096">
            <v>1.5</v>
          </cell>
        </row>
        <row r="1097">
          <cell r="A1097" t="str">
            <v>Dihydrocodeine 120mg modified-release tablets</v>
          </cell>
          <cell r="B1097">
            <v>56</v>
          </cell>
          <cell r="C1097" t="str">
            <v>tablet</v>
          </cell>
          <cell r="D1097" t="str">
            <v>3037711000001102</v>
          </cell>
          <cell r="E1097" t="str">
            <v>Part VIIIA Category C</v>
          </cell>
          <cell r="F1097">
            <v>10.95</v>
          </cell>
        </row>
        <row r="1098">
          <cell r="A1098" t="str">
            <v>Dihydrocodeine 30mg tablets</v>
          </cell>
          <cell r="B1098">
            <v>28</v>
          </cell>
          <cell r="C1098" t="str">
            <v>tablet</v>
          </cell>
          <cell r="D1098" t="str">
            <v>1220911000001100</v>
          </cell>
          <cell r="E1098" t="str">
            <v>Part VIIIA Category M</v>
          </cell>
          <cell r="F1098">
            <v>1.5</v>
          </cell>
        </row>
        <row r="1099">
          <cell r="A1099" t="str">
            <v>Dihydrocodeine 30mg tablets</v>
          </cell>
          <cell r="B1099">
            <v>100</v>
          </cell>
          <cell r="C1099" t="str">
            <v>tablet</v>
          </cell>
          <cell r="D1099" t="str">
            <v>958211000001109</v>
          </cell>
          <cell r="E1099" t="str">
            <v>Part VIIIA Category M</v>
          </cell>
          <cell r="F1099">
            <v>5.36</v>
          </cell>
        </row>
        <row r="1100">
          <cell r="A1100" t="str">
            <v>Dihydrocodeine 60mg modified-release tablets</v>
          </cell>
          <cell r="B1100">
            <v>56</v>
          </cell>
          <cell r="C1100" t="str">
            <v>tablet</v>
          </cell>
          <cell r="D1100" t="str">
            <v>3037011000001104</v>
          </cell>
          <cell r="E1100" t="str">
            <v>Part VIIIA Category C</v>
          </cell>
          <cell r="F1100">
            <v>5.2</v>
          </cell>
        </row>
        <row r="1101">
          <cell r="A1101" t="str">
            <v>Dihydrocodeine 90mg modified-release tablets</v>
          </cell>
          <cell r="B1101">
            <v>56</v>
          </cell>
          <cell r="C1101" t="str">
            <v>tablet</v>
          </cell>
          <cell r="D1101" t="str">
            <v>3037411000001108</v>
          </cell>
          <cell r="E1101" t="str">
            <v>Part VIIIA Category C</v>
          </cell>
          <cell r="F1101">
            <v>8.66</v>
          </cell>
        </row>
        <row r="1102">
          <cell r="A1102" t="str">
            <v>Diltiazem 120mg modified-release capsules</v>
          </cell>
          <cell r="B1102">
            <v>28</v>
          </cell>
          <cell r="C1102" t="str">
            <v>capsule</v>
          </cell>
          <cell r="D1102" t="str">
            <v>1310011000001103</v>
          </cell>
          <cell r="E1102" t="str">
            <v>Part VIIIA Category C</v>
          </cell>
          <cell r="F1102">
            <v>9.14</v>
          </cell>
        </row>
        <row r="1103">
          <cell r="A1103" t="str">
            <v>Diltiazem 120mg modified-release capsules</v>
          </cell>
          <cell r="B1103">
            <v>56</v>
          </cell>
          <cell r="C1103" t="str">
            <v>capsule</v>
          </cell>
          <cell r="D1103" t="str">
            <v>1261611000001107</v>
          </cell>
          <cell r="E1103" t="str">
            <v>Part VIIIA Category C</v>
          </cell>
          <cell r="F1103">
            <v>9.4499999999999993</v>
          </cell>
        </row>
        <row r="1104">
          <cell r="A1104" t="str">
            <v>Diltiazem 120mg modified-release tablets</v>
          </cell>
          <cell r="B1104">
            <v>56</v>
          </cell>
          <cell r="C1104" t="str">
            <v>tablet</v>
          </cell>
          <cell r="D1104" t="str">
            <v>1191411000001105</v>
          </cell>
          <cell r="E1104" t="str">
            <v>Part VIIIA Category C</v>
          </cell>
          <cell r="F1104">
            <v>7.15</v>
          </cell>
        </row>
        <row r="1105">
          <cell r="A1105" t="str">
            <v>Diltiazem 180mg modified-release capsules</v>
          </cell>
          <cell r="B1105">
            <v>28</v>
          </cell>
          <cell r="C1105" t="str">
            <v>capsule</v>
          </cell>
          <cell r="D1105" t="str">
            <v>968911000001106</v>
          </cell>
          <cell r="E1105" t="str">
            <v>Part VIIIA Category C</v>
          </cell>
          <cell r="F1105">
            <v>10.37</v>
          </cell>
        </row>
        <row r="1106">
          <cell r="A1106" t="str">
            <v>Diltiazem 180mg modified-release capsules</v>
          </cell>
          <cell r="B1106">
            <v>56</v>
          </cell>
          <cell r="C1106" t="str">
            <v>capsule</v>
          </cell>
          <cell r="D1106" t="str">
            <v>1278711000001104</v>
          </cell>
          <cell r="E1106" t="str">
            <v>Part VIIIA Category C</v>
          </cell>
          <cell r="F1106">
            <v>14.15</v>
          </cell>
        </row>
        <row r="1107">
          <cell r="A1107" t="str">
            <v>Diltiazem 200mg modified-release capsules</v>
          </cell>
          <cell r="B1107">
            <v>28</v>
          </cell>
          <cell r="C1107" t="str">
            <v>capsule</v>
          </cell>
          <cell r="D1107" t="str">
            <v>1006211000001109</v>
          </cell>
          <cell r="E1107" t="str">
            <v>Part VIIIA Category C</v>
          </cell>
          <cell r="F1107">
            <v>6.29</v>
          </cell>
        </row>
        <row r="1108">
          <cell r="A1108" t="str">
            <v>Diltiazem 240mg modified-release capsules</v>
          </cell>
          <cell r="B1108">
            <v>28</v>
          </cell>
          <cell r="C1108" t="str">
            <v>capsule</v>
          </cell>
          <cell r="D1108" t="str">
            <v>1026111000001107</v>
          </cell>
          <cell r="E1108" t="str">
            <v>Part VIIIA Category C</v>
          </cell>
          <cell r="F1108">
            <v>11.52</v>
          </cell>
        </row>
        <row r="1109">
          <cell r="A1109" t="str">
            <v>Diltiazem 300mg modified-release capsules</v>
          </cell>
          <cell r="B1109">
            <v>28</v>
          </cell>
          <cell r="C1109" t="str">
            <v>capsule</v>
          </cell>
          <cell r="D1109" t="str">
            <v>1188811000001100</v>
          </cell>
          <cell r="E1109" t="str">
            <v>Part VIIIA Category C</v>
          </cell>
          <cell r="F1109">
            <v>9.01</v>
          </cell>
        </row>
        <row r="1110">
          <cell r="A1110" t="str">
            <v>Diltiazem 360mg modified-release capsules</v>
          </cell>
          <cell r="B1110">
            <v>28</v>
          </cell>
          <cell r="C1110" t="str">
            <v>capsule</v>
          </cell>
          <cell r="D1110" t="str">
            <v>1089211000001104</v>
          </cell>
          <cell r="E1110" t="str">
            <v>Part VIIIA Category C</v>
          </cell>
          <cell r="F1110">
            <v>13.85</v>
          </cell>
        </row>
        <row r="1111">
          <cell r="A1111" t="str">
            <v>Diltiazem 60mg modified-release tablets</v>
          </cell>
          <cell r="B1111">
            <v>84</v>
          </cell>
          <cell r="C1111" t="str">
            <v>tablet</v>
          </cell>
          <cell r="D1111" t="str">
            <v>952711000001100</v>
          </cell>
          <cell r="E1111" t="str">
            <v>Part VIIIA Category M</v>
          </cell>
          <cell r="F1111">
            <v>20.05</v>
          </cell>
        </row>
        <row r="1112">
          <cell r="A1112" t="str">
            <v>Diltiazem 90mg modified-release capsules</v>
          </cell>
          <cell r="B1112">
            <v>56</v>
          </cell>
          <cell r="C1112" t="str">
            <v>capsule</v>
          </cell>
          <cell r="D1112" t="str">
            <v>1226311000001103</v>
          </cell>
          <cell r="E1112" t="str">
            <v>Part VIIIA Category C</v>
          </cell>
          <cell r="F1112">
            <v>8.5</v>
          </cell>
        </row>
        <row r="1113">
          <cell r="A1113" t="str">
            <v>Diltiazem 90mg modified-release tablets</v>
          </cell>
          <cell r="B1113">
            <v>56</v>
          </cell>
          <cell r="C1113" t="str">
            <v>tablet</v>
          </cell>
          <cell r="D1113" t="str">
            <v>1200511000001102</v>
          </cell>
          <cell r="E1113" t="str">
            <v>Part VIIIA Category C</v>
          </cell>
          <cell r="F1113">
            <v>7.27</v>
          </cell>
        </row>
        <row r="1114">
          <cell r="A1114" t="str">
            <v>Dimethyl fumarate 120mg gastro-resistant tablets</v>
          </cell>
          <cell r="B1114">
            <v>90</v>
          </cell>
          <cell r="C1114" t="str">
            <v>tablet</v>
          </cell>
          <cell r="D1114" t="str">
            <v>34686211000001105</v>
          </cell>
          <cell r="E1114" t="str">
            <v>Part VIIIA Category C</v>
          </cell>
          <cell r="F1114">
            <v>190.8</v>
          </cell>
        </row>
        <row r="1115">
          <cell r="A1115" t="str">
            <v>Dimethyl fumarate 120mg gastro-resistant tablets</v>
          </cell>
          <cell r="B1115">
            <v>180</v>
          </cell>
          <cell r="C1115" t="str">
            <v>tablet</v>
          </cell>
          <cell r="D1115" t="str">
            <v>34686511000001108</v>
          </cell>
          <cell r="E1115" t="str">
            <v>Part VIIIA Category C</v>
          </cell>
          <cell r="F1115">
            <v>381.6</v>
          </cell>
        </row>
        <row r="1116">
          <cell r="A1116" t="str">
            <v>Dimethyl fumarate 30mg gastro-resistant tablets</v>
          </cell>
          <cell r="B1116">
            <v>42</v>
          </cell>
          <cell r="C1116" t="str">
            <v>tablet</v>
          </cell>
          <cell r="D1116" t="str">
            <v>34686711000001103</v>
          </cell>
          <cell r="E1116" t="str">
            <v>Part VIIIA Category C</v>
          </cell>
          <cell r="F1116">
            <v>89.04</v>
          </cell>
        </row>
        <row r="1117">
          <cell r="A1117" t="str">
            <v>Dimeticone 10% / Cetrimide 0.3% cream</v>
          </cell>
          <cell r="B1117">
            <v>50</v>
          </cell>
          <cell r="C1117" t="str">
            <v>gram</v>
          </cell>
          <cell r="D1117" t="str">
            <v>3840611000001107</v>
          </cell>
          <cell r="E1117" t="str">
            <v>Part VIIIA Category C</v>
          </cell>
          <cell r="F1117">
            <v>4.6500000000000004</v>
          </cell>
        </row>
        <row r="1118">
          <cell r="A1118" t="str">
            <v>Dimeticone 22% / Benzalkonium chloride 0.1% cream</v>
          </cell>
          <cell r="B1118">
            <v>100</v>
          </cell>
          <cell r="C1118" t="str">
            <v>gram</v>
          </cell>
          <cell r="D1118" t="str">
            <v>1225711000001107</v>
          </cell>
          <cell r="E1118" t="str">
            <v>Part VIIIA Category C</v>
          </cell>
          <cell r="F1118">
            <v>0.88</v>
          </cell>
        </row>
        <row r="1119">
          <cell r="A1119" t="str">
            <v>Dimeticone 4% cutaneous spray</v>
          </cell>
          <cell r="B1119">
            <v>120</v>
          </cell>
          <cell r="C1119" t="str">
            <v>ml</v>
          </cell>
          <cell r="D1119" t="str">
            <v>18564711000001100</v>
          </cell>
          <cell r="E1119" t="str">
            <v>Part VIIIA Category C</v>
          </cell>
          <cell r="F1119">
            <v>7.85</v>
          </cell>
        </row>
        <row r="1120">
          <cell r="A1120" t="str">
            <v>Dimeticone 4% lotion</v>
          </cell>
          <cell r="B1120">
            <v>50</v>
          </cell>
          <cell r="C1120" t="str">
            <v>ml</v>
          </cell>
          <cell r="D1120" t="str">
            <v>9833911000001105</v>
          </cell>
          <cell r="E1120" t="str">
            <v>Part VIIIA Category C</v>
          </cell>
          <cell r="F1120">
            <v>3.28</v>
          </cell>
        </row>
        <row r="1121">
          <cell r="A1121" t="str">
            <v>Dimeticone 4% lotion</v>
          </cell>
          <cell r="B1121">
            <v>150</v>
          </cell>
          <cell r="C1121" t="str">
            <v>ml</v>
          </cell>
          <cell r="D1121" t="str">
            <v>9834011000001108</v>
          </cell>
          <cell r="E1121" t="str">
            <v>Part VIIIA Category C</v>
          </cell>
          <cell r="F1121">
            <v>7.62</v>
          </cell>
        </row>
        <row r="1122">
          <cell r="A1122" t="str">
            <v>Diphenhydramine 10mg/5ml oral solution</v>
          </cell>
          <cell r="B1122">
            <v>150</v>
          </cell>
          <cell r="C1122" t="str">
            <v>ml</v>
          </cell>
          <cell r="D1122" t="str">
            <v>5059811000001109</v>
          </cell>
          <cell r="E1122" t="str">
            <v>Part VIIIA Category C</v>
          </cell>
          <cell r="F1122">
            <v>26</v>
          </cell>
        </row>
        <row r="1123">
          <cell r="A1123" t="str">
            <v>Diphenhydramine 25mg tablets</v>
          </cell>
          <cell r="B1123">
            <v>20</v>
          </cell>
          <cell r="C1123" t="str">
            <v>tablet</v>
          </cell>
          <cell r="D1123" t="str">
            <v>3378611000001108</v>
          </cell>
          <cell r="E1123" t="str">
            <v>Part VIIIA Category C</v>
          </cell>
          <cell r="F1123">
            <v>3.16</v>
          </cell>
        </row>
        <row r="1124">
          <cell r="A1124" t="str">
            <v>Diphenhydramine 50mg tablets</v>
          </cell>
          <cell r="B1124">
            <v>20</v>
          </cell>
          <cell r="C1124" t="str">
            <v>tablet</v>
          </cell>
          <cell r="D1124" t="str">
            <v>7909911000001102</v>
          </cell>
          <cell r="E1124" t="str">
            <v>Part VIIIA Category C</v>
          </cell>
          <cell r="F1124">
            <v>4.46</v>
          </cell>
        </row>
        <row r="1125">
          <cell r="A1125" t="str">
            <v>Diphtheria (low dose) / Tetanus / Pertussis (acellular component) / Poliomyelitis (inactivated) vaccine (adsorbed) suspension for injection 0.5ml pre-filled syringes</v>
          </cell>
          <cell r="B1125">
            <v>1</v>
          </cell>
          <cell r="C1125" t="str">
            <v>pre-filled disposable injection</v>
          </cell>
          <cell r="D1125" t="str">
            <v>8881211000001109</v>
          </cell>
          <cell r="E1125" t="str">
            <v>Part VIIIA Category C</v>
          </cell>
          <cell r="F1125">
            <v>20</v>
          </cell>
        </row>
        <row r="1126">
          <cell r="A1126" t="str">
            <v>Diphtheria / Tetanus / Poliomyelitis (inactivated) vaccine (adsorbed) suspension for injection 0.5ml pre-filled syringes</v>
          </cell>
          <cell r="B1126">
            <v>1</v>
          </cell>
          <cell r="C1126" t="str">
            <v>pre-filled disposable injection</v>
          </cell>
          <cell r="D1126" t="str">
            <v>7374211000001109</v>
          </cell>
          <cell r="E1126" t="str">
            <v>Part VIIIA Category C</v>
          </cell>
          <cell r="F1126">
            <v>7.8</v>
          </cell>
        </row>
        <row r="1127">
          <cell r="A1127" t="str">
            <v>Dipipanone 10mg / Cyclizine 30mg tablets</v>
          </cell>
          <cell r="B1127">
            <v>50</v>
          </cell>
          <cell r="C1127" t="str">
            <v>tablet</v>
          </cell>
          <cell r="D1127" t="str">
            <v>1076711000001109</v>
          </cell>
          <cell r="E1127" t="str">
            <v>Part VIIIA Category C</v>
          </cell>
          <cell r="F1127">
            <v>440.65</v>
          </cell>
        </row>
        <row r="1128">
          <cell r="A1128" t="str">
            <v>Dipyridamole 100mg tablets</v>
          </cell>
          <cell r="B1128">
            <v>84</v>
          </cell>
          <cell r="C1128" t="str">
            <v>tablet</v>
          </cell>
          <cell r="D1128" t="str">
            <v>1103711000001101</v>
          </cell>
          <cell r="E1128" t="str">
            <v>Part VIIIA Category M</v>
          </cell>
          <cell r="F1128">
            <v>5.24</v>
          </cell>
        </row>
        <row r="1129">
          <cell r="A1129" t="str">
            <v>Dipyridamole 200mg modified-release / Aspirin 25mg capsules</v>
          </cell>
          <cell r="B1129">
            <v>60</v>
          </cell>
          <cell r="C1129" t="str">
            <v>capsule</v>
          </cell>
          <cell r="D1129" t="str">
            <v>3291211000001103</v>
          </cell>
          <cell r="E1129" t="str">
            <v>Part VIIIA Category C</v>
          </cell>
          <cell r="F1129">
            <v>13.5</v>
          </cell>
        </row>
        <row r="1130">
          <cell r="A1130" t="str">
            <v>Dipyridamole 200mg modified-release capsules</v>
          </cell>
          <cell r="B1130">
            <v>60</v>
          </cell>
          <cell r="C1130" t="str">
            <v>capsule</v>
          </cell>
          <cell r="D1130" t="str">
            <v>1249311000001108</v>
          </cell>
          <cell r="E1130" t="str">
            <v>Part VIIIA Category C</v>
          </cell>
          <cell r="F1130">
            <v>13.15</v>
          </cell>
        </row>
        <row r="1131">
          <cell r="A1131" t="str">
            <v>Dipyridamole 200mg/5ml oral suspension sugar free</v>
          </cell>
          <cell r="B1131">
            <v>150</v>
          </cell>
          <cell r="C1131" t="str">
            <v>ml</v>
          </cell>
          <cell r="D1131" t="str">
            <v>31939811000001101</v>
          </cell>
          <cell r="E1131" t="str">
            <v>Part VIIIA Category A</v>
          </cell>
          <cell r="F1131">
            <v>133.53</v>
          </cell>
        </row>
        <row r="1132">
          <cell r="A1132" t="str">
            <v>Dipyridamole 25mg tablets</v>
          </cell>
          <cell r="B1132">
            <v>84</v>
          </cell>
          <cell r="C1132" t="str">
            <v>tablet</v>
          </cell>
          <cell r="D1132" t="str">
            <v>944411000001101</v>
          </cell>
          <cell r="E1132" t="str">
            <v>Part VIIIA Category A</v>
          </cell>
          <cell r="F1132">
            <v>7.66</v>
          </cell>
        </row>
        <row r="1133">
          <cell r="A1133" t="str">
            <v>Dipyridamole 50mg/5ml oral suspension sugar free</v>
          </cell>
          <cell r="B1133">
            <v>150</v>
          </cell>
          <cell r="C1133" t="str">
            <v>ml</v>
          </cell>
          <cell r="D1133" t="str">
            <v>1210711000001105</v>
          </cell>
          <cell r="E1133" t="str">
            <v>Part VIIIA Category A</v>
          </cell>
          <cell r="F1133">
            <v>43.01</v>
          </cell>
        </row>
        <row r="1134">
          <cell r="A1134" t="str">
            <v>Disopyramide 100mg capsules</v>
          </cell>
          <cell r="B1134">
            <v>84</v>
          </cell>
          <cell r="C1134" t="str">
            <v>capsule</v>
          </cell>
          <cell r="D1134" t="str">
            <v>3463611000001101</v>
          </cell>
          <cell r="E1134" t="str">
            <v>Part VIIIA Category A</v>
          </cell>
          <cell r="F1134">
            <v>26.51</v>
          </cell>
        </row>
        <row r="1135">
          <cell r="A1135" t="str">
            <v>Disopyramide 150mg capsules</v>
          </cell>
          <cell r="B1135">
            <v>84</v>
          </cell>
          <cell r="C1135" t="str">
            <v>capsule</v>
          </cell>
          <cell r="D1135" t="str">
            <v>3734211000001104</v>
          </cell>
          <cell r="E1135" t="str">
            <v>Part VIIIA Category A</v>
          </cell>
          <cell r="F1135">
            <v>33.090000000000003</v>
          </cell>
        </row>
        <row r="1136">
          <cell r="A1136" t="str">
            <v>Disopyramide 250mg modified-release tablets</v>
          </cell>
          <cell r="B1136">
            <v>60</v>
          </cell>
          <cell r="C1136" t="str">
            <v>tablet</v>
          </cell>
          <cell r="D1136" t="str">
            <v>15859611000001105</v>
          </cell>
          <cell r="E1136" t="str">
            <v>Part VIIIA Category C</v>
          </cell>
          <cell r="F1136">
            <v>32.08</v>
          </cell>
        </row>
        <row r="1137">
          <cell r="A1137" t="str">
            <v>Disulfiram 200mg tablets</v>
          </cell>
          <cell r="B1137">
            <v>50</v>
          </cell>
          <cell r="C1137" t="str">
            <v>tablet</v>
          </cell>
          <cell r="D1137" t="str">
            <v>968311000001105</v>
          </cell>
          <cell r="E1137" t="str">
            <v>Part VIIIA Category A</v>
          </cell>
          <cell r="F1137">
            <v>98.89</v>
          </cell>
        </row>
        <row r="1138">
          <cell r="A1138" t="str">
            <v>Dithranol 0.1% cream</v>
          </cell>
          <cell r="B1138">
            <v>50</v>
          </cell>
          <cell r="C1138" t="str">
            <v>gram</v>
          </cell>
          <cell r="D1138" t="str">
            <v>3671711000001100</v>
          </cell>
          <cell r="E1138" t="str">
            <v>Part VIIIA Category C</v>
          </cell>
          <cell r="F1138">
            <v>3.77</v>
          </cell>
        </row>
        <row r="1139">
          <cell r="A1139" t="str">
            <v>Dithranol 0.25% cream</v>
          </cell>
          <cell r="B1139">
            <v>50</v>
          </cell>
          <cell r="C1139" t="str">
            <v>gram</v>
          </cell>
          <cell r="D1139" t="str">
            <v>3673211000001106</v>
          </cell>
          <cell r="E1139" t="str">
            <v>Part VIIIA Category C</v>
          </cell>
          <cell r="F1139">
            <v>4.04</v>
          </cell>
        </row>
        <row r="1140">
          <cell r="A1140" t="str">
            <v>Dithranol 0.5% cream</v>
          </cell>
          <cell r="B1140">
            <v>50</v>
          </cell>
          <cell r="C1140" t="str">
            <v>gram</v>
          </cell>
          <cell r="D1140" t="str">
            <v>3672611000001103</v>
          </cell>
          <cell r="E1140" t="str">
            <v>Part VIIIA Category C</v>
          </cell>
          <cell r="F1140">
            <v>4.66</v>
          </cell>
        </row>
        <row r="1141">
          <cell r="A1141" t="str">
            <v>Dithranol 1% cream</v>
          </cell>
          <cell r="B1141">
            <v>50</v>
          </cell>
          <cell r="C1141" t="str">
            <v>gram</v>
          </cell>
          <cell r="D1141" t="str">
            <v>3837611000001105</v>
          </cell>
          <cell r="E1141" t="str">
            <v>Part VIIIA Category C</v>
          </cell>
          <cell r="F1141">
            <v>5.42</v>
          </cell>
        </row>
        <row r="1142">
          <cell r="A1142" t="str">
            <v>Docusate 100mg capsules</v>
          </cell>
          <cell r="B1142">
            <v>30</v>
          </cell>
          <cell r="C1142" t="str">
            <v>capsule</v>
          </cell>
          <cell r="D1142" t="str">
            <v>986711000001107</v>
          </cell>
          <cell r="E1142" t="str">
            <v>Part VIIIA Category C</v>
          </cell>
          <cell r="F1142">
            <v>2.09</v>
          </cell>
        </row>
        <row r="1143">
          <cell r="A1143" t="str">
            <v>Docusate 12.5mg/5ml oral solution sugar free</v>
          </cell>
          <cell r="B1143">
            <v>300</v>
          </cell>
          <cell r="C1143" t="str">
            <v>ml</v>
          </cell>
          <cell r="D1143" t="str">
            <v>956911000001104</v>
          </cell>
          <cell r="E1143" t="str">
            <v>Part VIIIA Category A</v>
          </cell>
          <cell r="F1143">
            <v>12.69</v>
          </cell>
        </row>
        <row r="1144">
          <cell r="A1144" t="str">
            <v>Docusate 120mg/10g enema</v>
          </cell>
          <cell r="B1144">
            <v>6</v>
          </cell>
          <cell r="C1144" t="str">
            <v>enema</v>
          </cell>
          <cell r="D1144" t="str">
            <v>3608911000001103</v>
          </cell>
          <cell r="E1144" t="str">
            <v>Part VIIIA Category C</v>
          </cell>
          <cell r="F1144">
            <v>28</v>
          </cell>
        </row>
        <row r="1145">
          <cell r="A1145" t="str">
            <v>Docusate 50mg/5ml oral solution sugar free</v>
          </cell>
          <cell r="B1145">
            <v>300</v>
          </cell>
          <cell r="C1145" t="str">
            <v>ml</v>
          </cell>
          <cell r="D1145" t="str">
            <v>1074511000001105</v>
          </cell>
          <cell r="E1145" t="str">
            <v>Part VIIIA Category A</v>
          </cell>
          <cell r="F1145">
            <v>12.99</v>
          </cell>
        </row>
        <row r="1146">
          <cell r="A1146" t="str">
            <v>Docusate sodium 0.5% ear drops</v>
          </cell>
          <cell r="B1146">
            <v>10</v>
          </cell>
          <cell r="C1146" t="str">
            <v>ml</v>
          </cell>
          <cell r="D1146" t="str">
            <v>1244411000001100</v>
          </cell>
          <cell r="E1146" t="str">
            <v>Part VIIIA Category C</v>
          </cell>
          <cell r="F1146">
            <v>1.95</v>
          </cell>
        </row>
        <row r="1147">
          <cell r="A1147" t="str">
            <v>Dolutegravir 10mg tablets</v>
          </cell>
          <cell r="B1147">
            <v>30</v>
          </cell>
          <cell r="C1147" t="str">
            <v>tablet</v>
          </cell>
          <cell r="D1147" t="str">
            <v>34178611000001100</v>
          </cell>
          <cell r="E1147" t="str">
            <v>Part VIIIA Category C</v>
          </cell>
          <cell r="F1147">
            <v>99.75</v>
          </cell>
        </row>
        <row r="1148">
          <cell r="A1148" t="str">
            <v>Dolutegravir 25mg tablets</v>
          </cell>
          <cell r="B1148">
            <v>30</v>
          </cell>
          <cell r="C1148" t="str">
            <v>tablet</v>
          </cell>
          <cell r="D1148" t="str">
            <v>34178911000001106</v>
          </cell>
          <cell r="E1148" t="str">
            <v>Part VIIIA Category C</v>
          </cell>
          <cell r="F1148">
            <v>249.38</v>
          </cell>
        </row>
        <row r="1149">
          <cell r="A1149" t="str">
            <v>Dolutegravir 50mg tablets</v>
          </cell>
          <cell r="B1149">
            <v>30</v>
          </cell>
          <cell r="C1149" t="str">
            <v>tablet</v>
          </cell>
          <cell r="D1149" t="str">
            <v>23906211000001105</v>
          </cell>
          <cell r="E1149" t="str">
            <v>Part VIIIA Category C</v>
          </cell>
          <cell r="F1149">
            <v>498.75</v>
          </cell>
        </row>
        <row r="1150">
          <cell r="A1150" t="str">
            <v>Domperidone 10mg tablets</v>
          </cell>
          <cell r="B1150">
            <v>30</v>
          </cell>
          <cell r="C1150" t="str">
            <v>tablet</v>
          </cell>
          <cell r="D1150" t="str">
            <v>1213611000001105</v>
          </cell>
          <cell r="E1150" t="str">
            <v>Part VIIIA Category M</v>
          </cell>
          <cell r="F1150">
            <v>0.91</v>
          </cell>
        </row>
        <row r="1151">
          <cell r="A1151" t="str">
            <v>Domperidone 10mg tablets</v>
          </cell>
          <cell r="B1151">
            <v>100</v>
          </cell>
          <cell r="C1151" t="str">
            <v>tablet</v>
          </cell>
          <cell r="D1151" t="str">
            <v>1163711000001100</v>
          </cell>
          <cell r="E1151" t="str">
            <v>Part VIIIA Category M</v>
          </cell>
          <cell r="F1151">
            <v>3.03</v>
          </cell>
        </row>
        <row r="1152">
          <cell r="A1152" t="str">
            <v>Domperidone 1mg/ml oral suspension sugar free</v>
          </cell>
          <cell r="B1152">
            <v>200</v>
          </cell>
          <cell r="C1152" t="str">
            <v>ml</v>
          </cell>
          <cell r="D1152" t="str">
            <v>1127011000001101</v>
          </cell>
          <cell r="E1152" t="str">
            <v>Part VIIIA Category A</v>
          </cell>
          <cell r="F1152">
            <v>24.85</v>
          </cell>
        </row>
        <row r="1153">
          <cell r="A1153" t="str">
            <v>Donepezil 10mg orodispersible tablets sugar free</v>
          </cell>
          <cell r="B1153">
            <v>28</v>
          </cell>
          <cell r="C1153" t="str">
            <v>tablet</v>
          </cell>
          <cell r="D1153" t="str">
            <v>11133511000001100</v>
          </cell>
          <cell r="E1153" t="str">
            <v>Part VIIIA Category A</v>
          </cell>
          <cell r="F1153">
            <v>47.16</v>
          </cell>
        </row>
        <row r="1154">
          <cell r="A1154" t="str">
            <v>Donepezil 10mg tablets</v>
          </cell>
          <cell r="B1154">
            <v>28</v>
          </cell>
          <cell r="C1154" t="str">
            <v>tablet</v>
          </cell>
          <cell r="D1154" t="str">
            <v>1254611000001100</v>
          </cell>
          <cell r="E1154" t="str">
            <v>Part VIIIA Category M</v>
          </cell>
          <cell r="F1154">
            <v>1.75</v>
          </cell>
        </row>
        <row r="1155">
          <cell r="A1155" t="str">
            <v>Donepezil 1mg/ml oral solution sugar free</v>
          </cell>
          <cell r="B1155">
            <v>150</v>
          </cell>
          <cell r="C1155" t="str">
            <v>ml</v>
          </cell>
          <cell r="D1155" t="str">
            <v>24678211000001104</v>
          </cell>
          <cell r="E1155" t="str">
            <v>Part VIIIA Category A</v>
          </cell>
          <cell r="F1155">
            <v>53.73</v>
          </cell>
        </row>
        <row r="1156">
          <cell r="A1156" t="str">
            <v>Donepezil 5mg orodispersible tablets sugar free</v>
          </cell>
          <cell r="B1156">
            <v>28</v>
          </cell>
          <cell r="C1156" t="str">
            <v>tablet</v>
          </cell>
          <cell r="D1156" t="str">
            <v>11133211000001103</v>
          </cell>
          <cell r="E1156" t="str">
            <v>Part VIIIA Category A</v>
          </cell>
          <cell r="F1156">
            <v>10.050000000000001</v>
          </cell>
        </row>
        <row r="1157">
          <cell r="A1157" t="str">
            <v>Donepezil 5mg tablets</v>
          </cell>
          <cell r="B1157">
            <v>28</v>
          </cell>
          <cell r="C1157" t="str">
            <v>tablet</v>
          </cell>
          <cell r="D1157" t="str">
            <v>1074711000001100</v>
          </cell>
          <cell r="E1157" t="str">
            <v>Part VIIIA Category M</v>
          </cell>
          <cell r="F1157">
            <v>1.19</v>
          </cell>
        </row>
        <row r="1158">
          <cell r="A1158" t="str">
            <v>Dornase alfa 2.5mg/2.5ml nebuliser liquid ampoules</v>
          </cell>
          <cell r="B1158">
            <v>30</v>
          </cell>
          <cell r="C1158" t="str">
            <v>ampoule</v>
          </cell>
          <cell r="D1158" t="str">
            <v>3769111000001101</v>
          </cell>
          <cell r="E1158" t="str">
            <v>Part VIIIA Category C</v>
          </cell>
          <cell r="F1158">
            <v>496.43</v>
          </cell>
        </row>
        <row r="1159">
          <cell r="A1159" t="str">
            <v>Dorzolamide 20mg/ml / Timolol 5mg/ml eye drops</v>
          </cell>
          <cell r="B1159">
            <v>5</v>
          </cell>
          <cell r="C1159" t="str">
            <v>ml</v>
          </cell>
          <cell r="D1159" t="str">
            <v>1290611000001100</v>
          </cell>
          <cell r="E1159" t="str">
            <v>Part VIIIA Category M</v>
          </cell>
          <cell r="F1159">
            <v>2.23</v>
          </cell>
        </row>
        <row r="1160">
          <cell r="A1160" t="str">
            <v>Dorzolamide 20mg/ml / Timolol 5mg/ml eye drops 0.2ml unit dose preservative free</v>
          </cell>
          <cell r="B1160">
            <v>60</v>
          </cell>
          <cell r="C1160" t="str">
            <v>unit dose</v>
          </cell>
          <cell r="D1160" t="str">
            <v>10929011000001103</v>
          </cell>
          <cell r="E1160" t="str">
            <v>Part VIIIA Category A</v>
          </cell>
          <cell r="F1160">
            <v>32.74</v>
          </cell>
        </row>
        <row r="1161">
          <cell r="A1161" t="str">
            <v>Dorzolamide 20mg/ml / Timolol 5mg/ml eye drops preservative free</v>
          </cell>
          <cell r="B1161">
            <v>5</v>
          </cell>
          <cell r="C1161" t="str">
            <v>ml</v>
          </cell>
          <cell r="D1161" t="str">
            <v>34312611000001100</v>
          </cell>
          <cell r="E1161" t="str">
            <v>Part VIIIA Category C</v>
          </cell>
          <cell r="F1161">
            <v>13.99</v>
          </cell>
        </row>
        <row r="1162">
          <cell r="A1162" t="str">
            <v>Dorzolamide 20mg/ml eye drops</v>
          </cell>
          <cell r="B1162">
            <v>5</v>
          </cell>
          <cell r="C1162" t="str">
            <v>ml</v>
          </cell>
          <cell r="D1162" t="str">
            <v>1049411000001106</v>
          </cell>
          <cell r="E1162" t="str">
            <v>Part VIIIA Category M</v>
          </cell>
          <cell r="F1162">
            <v>2.23</v>
          </cell>
        </row>
        <row r="1163">
          <cell r="A1163" t="str">
            <v>Dorzolamide 20mg/ml eye drops 0.2ml unit dose preservative free</v>
          </cell>
          <cell r="B1163">
            <v>60</v>
          </cell>
          <cell r="C1163" t="str">
            <v>unit dose</v>
          </cell>
          <cell r="D1163" t="str">
            <v>10270911000001107</v>
          </cell>
          <cell r="E1163" t="str">
            <v>Part VIIIA Category C</v>
          </cell>
          <cell r="F1163">
            <v>24.18</v>
          </cell>
        </row>
        <row r="1164">
          <cell r="A1164" t="str">
            <v>Dorzolamide 20mg/ml eye drops preservative free</v>
          </cell>
          <cell r="B1164">
            <v>5</v>
          </cell>
          <cell r="C1164" t="str">
            <v>ml</v>
          </cell>
          <cell r="D1164" t="str">
            <v>34312911000001106</v>
          </cell>
          <cell r="E1164" t="str">
            <v>Part VIIIA Category C</v>
          </cell>
          <cell r="F1164">
            <v>12.09</v>
          </cell>
        </row>
        <row r="1165">
          <cell r="A1165" t="str">
            <v>Dosulepin 25mg capsules</v>
          </cell>
          <cell r="B1165">
            <v>28</v>
          </cell>
          <cell r="C1165" t="str">
            <v>capsule</v>
          </cell>
          <cell r="D1165" t="str">
            <v>947111000001101</v>
          </cell>
          <cell r="E1165" t="str">
            <v>Part VIIIA Category M</v>
          </cell>
          <cell r="F1165">
            <v>1.33</v>
          </cell>
        </row>
        <row r="1166">
          <cell r="A1166" t="str">
            <v>Dosulepin 75mg tablets</v>
          </cell>
          <cell r="B1166">
            <v>28</v>
          </cell>
          <cell r="C1166" t="str">
            <v>tablet</v>
          </cell>
          <cell r="D1166" t="str">
            <v>1305411000001103</v>
          </cell>
          <cell r="E1166" t="str">
            <v>Part VIIIA Category M</v>
          </cell>
          <cell r="F1166">
            <v>15.22</v>
          </cell>
        </row>
        <row r="1167">
          <cell r="A1167" t="str">
            <v>Doxazosin 1mg tablets</v>
          </cell>
          <cell r="B1167">
            <v>28</v>
          </cell>
          <cell r="C1167" t="str">
            <v>tablet</v>
          </cell>
          <cell r="D1167" t="str">
            <v>1097511000001107</v>
          </cell>
          <cell r="E1167" t="str">
            <v>Part VIIIA Category M</v>
          </cell>
          <cell r="F1167">
            <v>0.97</v>
          </cell>
        </row>
        <row r="1168">
          <cell r="A1168" t="str">
            <v>Doxazosin 2mg tablets</v>
          </cell>
          <cell r="B1168">
            <v>28</v>
          </cell>
          <cell r="C1168" t="str">
            <v>tablet</v>
          </cell>
          <cell r="D1168" t="str">
            <v>1213511000001106</v>
          </cell>
          <cell r="E1168" t="str">
            <v>Part VIIIA Category M</v>
          </cell>
          <cell r="F1168">
            <v>1.03</v>
          </cell>
        </row>
        <row r="1169">
          <cell r="A1169" t="str">
            <v>Doxazosin 4mg modified-release tablets</v>
          </cell>
          <cell r="B1169">
            <v>28</v>
          </cell>
          <cell r="C1169" t="str">
            <v>tablet</v>
          </cell>
          <cell r="D1169" t="str">
            <v>1288111000001109</v>
          </cell>
          <cell r="E1169" t="str">
            <v>Part VIIIA Category C</v>
          </cell>
          <cell r="F1169">
            <v>5</v>
          </cell>
        </row>
        <row r="1170">
          <cell r="A1170" t="str">
            <v>Doxazosin 4mg tablets</v>
          </cell>
          <cell r="B1170">
            <v>28</v>
          </cell>
          <cell r="C1170" t="str">
            <v>tablet</v>
          </cell>
          <cell r="D1170" t="str">
            <v>1048711000001109</v>
          </cell>
          <cell r="E1170" t="str">
            <v>Part VIIIA Category M</v>
          </cell>
          <cell r="F1170">
            <v>1.17</v>
          </cell>
        </row>
        <row r="1171">
          <cell r="A1171" t="str">
            <v>Doxazosin 8mg modified-release tablets</v>
          </cell>
          <cell r="B1171">
            <v>28</v>
          </cell>
          <cell r="C1171" t="str">
            <v>tablet</v>
          </cell>
          <cell r="D1171" t="str">
            <v>1256111000001101</v>
          </cell>
          <cell r="E1171" t="str">
            <v>Part VIIIA Category C</v>
          </cell>
          <cell r="F1171">
            <v>9.98</v>
          </cell>
        </row>
        <row r="1172">
          <cell r="A1172" t="str">
            <v>Doxazosin 8mg tablets</v>
          </cell>
          <cell r="B1172">
            <v>28</v>
          </cell>
          <cell r="C1172" t="str">
            <v>tablet</v>
          </cell>
          <cell r="D1172" t="str">
            <v>35997511000001102</v>
          </cell>
          <cell r="E1172" t="str">
            <v>Part VIIIA Category A</v>
          </cell>
          <cell r="F1172">
            <v>6.26</v>
          </cell>
        </row>
        <row r="1173">
          <cell r="A1173" t="str">
            <v>Doxepin 25mg capsules</v>
          </cell>
          <cell r="B1173">
            <v>28</v>
          </cell>
          <cell r="C1173" t="str">
            <v>capsule</v>
          </cell>
          <cell r="D1173" t="str">
            <v>1064511000001102</v>
          </cell>
          <cell r="E1173" t="str">
            <v>Part VIIIA Category A</v>
          </cell>
          <cell r="F1173">
            <v>97</v>
          </cell>
        </row>
        <row r="1174">
          <cell r="A1174" t="str">
            <v>Doxepin 5% cream</v>
          </cell>
          <cell r="B1174">
            <v>30</v>
          </cell>
          <cell r="C1174" t="str">
            <v>gram</v>
          </cell>
          <cell r="D1174" t="str">
            <v>3762011000001109</v>
          </cell>
          <cell r="E1174" t="str">
            <v>Part VIIIA Category C</v>
          </cell>
          <cell r="F1174">
            <v>13.66</v>
          </cell>
        </row>
        <row r="1175">
          <cell r="A1175" t="str">
            <v>Doxepin 50mg capsules</v>
          </cell>
          <cell r="B1175">
            <v>28</v>
          </cell>
          <cell r="C1175" t="str">
            <v>capsule</v>
          </cell>
          <cell r="D1175" t="str">
            <v>1322011000001106</v>
          </cell>
          <cell r="E1175" t="str">
            <v>Part VIIIA Category A</v>
          </cell>
          <cell r="F1175">
            <v>154</v>
          </cell>
        </row>
        <row r="1176">
          <cell r="A1176" t="str">
            <v>Doxycycline 100mg capsules</v>
          </cell>
          <cell r="B1176">
            <v>8</v>
          </cell>
          <cell r="C1176" t="str">
            <v>capsule</v>
          </cell>
          <cell r="D1176" t="str">
            <v>2850611000001102</v>
          </cell>
          <cell r="E1176" t="str">
            <v>Part VIIIA Category M</v>
          </cell>
          <cell r="F1176">
            <v>1.19</v>
          </cell>
        </row>
        <row r="1177">
          <cell r="A1177" t="str">
            <v>Doxycycline 100mg dispersible tablets sugar free</v>
          </cell>
          <cell r="B1177">
            <v>8</v>
          </cell>
          <cell r="C1177" t="str">
            <v>tablet</v>
          </cell>
          <cell r="D1177" t="str">
            <v>2847111000001109</v>
          </cell>
          <cell r="E1177" t="str">
            <v>Part VIIIA Category C</v>
          </cell>
          <cell r="F1177">
            <v>4.91</v>
          </cell>
        </row>
        <row r="1178">
          <cell r="A1178" t="str">
            <v>Doxycycline 20mg tablets</v>
          </cell>
          <cell r="B1178">
            <v>56</v>
          </cell>
          <cell r="C1178" t="str">
            <v>tablet</v>
          </cell>
          <cell r="D1178" t="str">
            <v>3959311000001104</v>
          </cell>
          <cell r="E1178" t="str">
            <v>Part VIIIA Category C</v>
          </cell>
          <cell r="F1178">
            <v>17.3</v>
          </cell>
        </row>
        <row r="1179">
          <cell r="A1179" t="str">
            <v>Doxycycline 40mg modified-release capsules</v>
          </cell>
          <cell r="B1179">
            <v>14</v>
          </cell>
          <cell r="C1179" t="str">
            <v>capsule</v>
          </cell>
          <cell r="D1179" t="str">
            <v>21027711000001109</v>
          </cell>
          <cell r="E1179" t="str">
            <v>Part VIIIA Category C</v>
          </cell>
          <cell r="F1179">
            <v>7.99</v>
          </cell>
        </row>
        <row r="1180">
          <cell r="A1180" t="str">
            <v>Doxycycline 50mg capsules</v>
          </cell>
          <cell r="B1180">
            <v>28</v>
          </cell>
          <cell r="C1180" t="str">
            <v>capsule</v>
          </cell>
          <cell r="D1180" t="str">
            <v>2847411000001104</v>
          </cell>
          <cell r="E1180" t="str">
            <v>Part VIIIA Category M</v>
          </cell>
          <cell r="F1180">
            <v>1.88</v>
          </cell>
        </row>
        <row r="1181">
          <cell r="A1181" t="str">
            <v>Doxylamine 10mg / Pyridoxine 10mg gastro-resistant tablets</v>
          </cell>
          <cell r="B1181">
            <v>20</v>
          </cell>
          <cell r="C1181" t="str">
            <v>tablet</v>
          </cell>
          <cell r="D1181" t="str">
            <v>35711611000001100</v>
          </cell>
          <cell r="E1181" t="str">
            <v>Part VIIIA Category C</v>
          </cell>
          <cell r="F1181">
            <v>28.5</v>
          </cell>
        </row>
        <row r="1182">
          <cell r="A1182" t="str">
            <v>Dronabinol 2.7mg/dose / Cannabidiol 2.5mg/dose oromucosal spray</v>
          </cell>
          <cell r="B1182">
            <v>270</v>
          </cell>
          <cell r="C1182" t="str">
            <v>dose</v>
          </cell>
          <cell r="D1182" t="str">
            <v>17419111000001100</v>
          </cell>
          <cell r="E1182" t="str">
            <v>Part VIIIA Category C</v>
          </cell>
          <cell r="F1182">
            <v>300</v>
          </cell>
        </row>
        <row r="1183">
          <cell r="A1183" t="str">
            <v>Dronedarone 400mg tablets</v>
          </cell>
          <cell r="B1183">
            <v>20</v>
          </cell>
          <cell r="C1183" t="str">
            <v>tablet</v>
          </cell>
          <cell r="D1183" t="str">
            <v>17066211000001107</v>
          </cell>
          <cell r="E1183" t="str">
            <v>Part VIIIA Category C</v>
          </cell>
          <cell r="F1183">
            <v>22.5</v>
          </cell>
        </row>
        <row r="1184">
          <cell r="A1184" t="str">
            <v>Dulaglutide 0.75mg/0.5ml solution for injection pre-filled disposable devices</v>
          </cell>
          <cell r="B1184">
            <v>4</v>
          </cell>
          <cell r="C1184" t="str">
            <v>pre-filled disposable injection</v>
          </cell>
          <cell r="D1184" t="str">
            <v>28460911000001101</v>
          </cell>
          <cell r="E1184" t="str">
            <v>Part VIIIA Category C</v>
          </cell>
          <cell r="F1184">
            <v>73.25</v>
          </cell>
        </row>
        <row r="1185">
          <cell r="A1185" t="str">
            <v>Dulaglutide 1.5mg/0.5ml solution for injection pre-filled disposable devices</v>
          </cell>
          <cell r="B1185">
            <v>4</v>
          </cell>
          <cell r="C1185" t="str">
            <v>pre-filled disposable injection</v>
          </cell>
          <cell r="D1185" t="str">
            <v>28462111000001100</v>
          </cell>
          <cell r="E1185" t="str">
            <v>Part VIIIA Category C</v>
          </cell>
          <cell r="F1185">
            <v>73.25</v>
          </cell>
        </row>
        <row r="1186">
          <cell r="A1186" t="str">
            <v>Duloxetine 20mg gastro-resistant capsules</v>
          </cell>
          <cell r="B1186">
            <v>28</v>
          </cell>
          <cell r="C1186" t="str">
            <v>capsule</v>
          </cell>
          <cell r="D1186" t="str">
            <v>9648211000001101</v>
          </cell>
          <cell r="E1186" t="str">
            <v>Part VIIIA Category M</v>
          </cell>
          <cell r="F1186">
            <v>8.4</v>
          </cell>
        </row>
        <row r="1187">
          <cell r="A1187" t="str">
            <v>Duloxetine 30mg gastro-resistant capsules</v>
          </cell>
          <cell r="B1187">
            <v>28</v>
          </cell>
          <cell r="C1187" t="str">
            <v>capsule</v>
          </cell>
          <cell r="D1187" t="str">
            <v>9038111000001104</v>
          </cell>
          <cell r="E1187" t="str">
            <v>Part VIIIA Category M</v>
          </cell>
          <cell r="F1187">
            <v>2.5499999999999998</v>
          </cell>
        </row>
        <row r="1188">
          <cell r="A1188" t="str">
            <v>Duloxetine 40mg gastro-resistant capsules</v>
          </cell>
          <cell r="B1188">
            <v>56</v>
          </cell>
          <cell r="C1188" t="str">
            <v>capsule</v>
          </cell>
          <cell r="D1188" t="str">
            <v>8049011000001108</v>
          </cell>
          <cell r="E1188" t="str">
            <v>Part VIIIA Category M</v>
          </cell>
          <cell r="F1188">
            <v>12.73</v>
          </cell>
        </row>
        <row r="1189">
          <cell r="A1189" t="str">
            <v>Duloxetine 60mg gastro-resistant capsules</v>
          </cell>
          <cell r="B1189">
            <v>28</v>
          </cell>
          <cell r="C1189" t="str">
            <v>capsule</v>
          </cell>
          <cell r="D1189" t="str">
            <v>9039011000001105</v>
          </cell>
          <cell r="E1189" t="str">
            <v>Part VIIIA Category M</v>
          </cell>
          <cell r="F1189">
            <v>3.38</v>
          </cell>
        </row>
        <row r="1190">
          <cell r="A1190" t="str">
            <v>Dutasteride 500microgram capsules</v>
          </cell>
          <cell r="B1190">
            <v>30</v>
          </cell>
          <cell r="C1190" t="str">
            <v>capsule</v>
          </cell>
          <cell r="D1190" t="str">
            <v>4361711000001101</v>
          </cell>
          <cell r="E1190" t="str">
            <v>Part VIIIA Category M</v>
          </cell>
          <cell r="F1190">
            <v>2.88</v>
          </cell>
        </row>
        <row r="1191">
          <cell r="A1191" t="str">
            <v>Econazole 1% cream</v>
          </cell>
          <cell r="B1191">
            <v>30</v>
          </cell>
          <cell r="C1191" t="str">
            <v>gram</v>
          </cell>
          <cell r="D1191" t="str">
            <v>943911000001107</v>
          </cell>
          <cell r="E1191" t="str">
            <v>Part VIIIA Category C</v>
          </cell>
          <cell r="F1191">
            <v>3.78</v>
          </cell>
        </row>
        <row r="1192">
          <cell r="A1192" t="str">
            <v>Econazole 150mg pessaries</v>
          </cell>
          <cell r="B1192">
            <v>3</v>
          </cell>
          <cell r="C1192" t="str">
            <v>pessary</v>
          </cell>
          <cell r="D1192" t="str">
            <v>4091711000001103</v>
          </cell>
          <cell r="E1192" t="str">
            <v>Part VIIIA Category C</v>
          </cell>
          <cell r="F1192">
            <v>4.17</v>
          </cell>
        </row>
        <row r="1193">
          <cell r="A1193" t="str">
            <v>Edoxaban 15mg tablets</v>
          </cell>
          <cell r="B1193">
            <v>10</v>
          </cell>
          <cell r="C1193" t="str">
            <v>tablet</v>
          </cell>
          <cell r="D1193" t="str">
            <v>29902011000001101</v>
          </cell>
          <cell r="E1193" t="str">
            <v>Part VIIIA Category C</v>
          </cell>
          <cell r="F1193">
            <v>17.5</v>
          </cell>
        </row>
        <row r="1194">
          <cell r="A1194" t="str">
            <v>Edoxaban 30mg tablets</v>
          </cell>
          <cell r="B1194">
            <v>28</v>
          </cell>
          <cell r="C1194" t="str">
            <v>tablet</v>
          </cell>
          <cell r="D1194" t="str">
            <v>29902311000001103</v>
          </cell>
          <cell r="E1194" t="str">
            <v>Part VIIIA Category C</v>
          </cell>
          <cell r="F1194">
            <v>49</v>
          </cell>
        </row>
        <row r="1195">
          <cell r="A1195" t="str">
            <v>Edoxaban 60mg tablets</v>
          </cell>
          <cell r="B1195">
            <v>28</v>
          </cell>
          <cell r="C1195" t="str">
            <v>tablet</v>
          </cell>
          <cell r="D1195" t="str">
            <v>29902611000001108</v>
          </cell>
          <cell r="E1195" t="str">
            <v>Part VIIIA Category C</v>
          </cell>
          <cell r="F1195">
            <v>49</v>
          </cell>
        </row>
        <row r="1196">
          <cell r="A1196" t="str">
            <v>Eflornithine 11.5% cream</v>
          </cell>
          <cell r="B1196">
            <v>60</v>
          </cell>
          <cell r="C1196" t="str">
            <v>gram</v>
          </cell>
          <cell r="D1196" t="str">
            <v>14945911000001100</v>
          </cell>
          <cell r="E1196" t="str">
            <v>Part VIIIA Category C</v>
          </cell>
          <cell r="F1196">
            <v>56.87</v>
          </cell>
        </row>
        <row r="1197">
          <cell r="A1197" t="str">
            <v>Eicosapentaenoic acid 460mg / Docosahexaenoic acid 380mg capsules</v>
          </cell>
          <cell r="B1197">
            <v>28</v>
          </cell>
          <cell r="C1197" t="str">
            <v>capsule</v>
          </cell>
          <cell r="D1197" t="str">
            <v>4334311000001109</v>
          </cell>
          <cell r="E1197" t="str">
            <v>Part VIIIA Category C</v>
          </cell>
          <cell r="F1197">
            <v>14.24</v>
          </cell>
        </row>
        <row r="1198">
          <cell r="A1198" t="str">
            <v>Eletriptan 20mg tablets</v>
          </cell>
          <cell r="B1198">
            <v>6</v>
          </cell>
          <cell r="C1198" t="str">
            <v>tablet</v>
          </cell>
          <cell r="D1198" t="str">
            <v>3396211000001100</v>
          </cell>
          <cell r="E1198" t="str">
            <v>Part VIIIA Category C</v>
          </cell>
          <cell r="F1198">
            <v>22.5</v>
          </cell>
        </row>
        <row r="1199">
          <cell r="A1199" t="str">
            <v>Eletriptan 40mg tablets</v>
          </cell>
          <cell r="B1199">
            <v>6</v>
          </cell>
          <cell r="C1199" t="str">
            <v>tablet</v>
          </cell>
          <cell r="D1199" t="str">
            <v>3403111000001108</v>
          </cell>
          <cell r="E1199" t="str">
            <v>Part VIIIA Category C</v>
          </cell>
          <cell r="F1199">
            <v>22.5</v>
          </cell>
        </row>
        <row r="1200">
          <cell r="A1200" t="str">
            <v>Eltrombopag 25mg tablets</v>
          </cell>
          <cell r="B1200">
            <v>28</v>
          </cell>
          <cell r="C1200" t="str">
            <v>tablet</v>
          </cell>
          <cell r="D1200" t="str">
            <v>17075411000001109</v>
          </cell>
          <cell r="E1200" t="str">
            <v>Part VIIIA Category C</v>
          </cell>
          <cell r="F1200">
            <v>770</v>
          </cell>
        </row>
        <row r="1201">
          <cell r="A1201" t="str">
            <v>Eltrombopag 50mg tablets</v>
          </cell>
          <cell r="B1201">
            <v>28</v>
          </cell>
          <cell r="C1201" t="str">
            <v>tablet</v>
          </cell>
          <cell r="D1201" t="str">
            <v>17075111000001104</v>
          </cell>
          <cell r="E1201" t="str">
            <v>Part VIIIA Category C</v>
          </cell>
          <cell r="F1201">
            <v>1540</v>
          </cell>
        </row>
        <row r="1202">
          <cell r="A1202" t="str">
            <v>Eltrombopag 75mg tablets</v>
          </cell>
          <cell r="B1202">
            <v>28</v>
          </cell>
          <cell r="C1202" t="str">
            <v>tablet</v>
          </cell>
          <cell r="D1202" t="str">
            <v>34700111000001107</v>
          </cell>
          <cell r="E1202" t="str">
            <v>Part VIIIA Category C</v>
          </cell>
          <cell r="F1202">
            <v>2310</v>
          </cell>
        </row>
        <row r="1203">
          <cell r="A1203" t="str">
            <v>Empagliflozin 10mg / Linagliptin 5mg tablets</v>
          </cell>
          <cell r="B1203">
            <v>28</v>
          </cell>
          <cell r="C1203" t="str">
            <v>tablet</v>
          </cell>
          <cell r="D1203" t="str">
            <v>37225111000001106</v>
          </cell>
          <cell r="E1203" t="str">
            <v>Part VIIIA Category C</v>
          </cell>
          <cell r="F1203">
            <v>55.88</v>
          </cell>
        </row>
        <row r="1204">
          <cell r="A1204" t="str">
            <v>Empagliflozin 10mg tablets</v>
          </cell>
          <cell r="B1204">
            <v>28</v>
          </cell>
          <cell r="C1204" t="str">
            <v>tablet</v>
          </cell>
          <cell r="D1204" t="str">
            <v>25238711000001104</v>
          </cell>
          <cell r="E1204" t="str">
            <v>Part VIIIA Category C</v>
          </cell>
          <cell r="F1204">
            <v>36.590000000000003</v>
          </cell>
        </row>
        <row r="1205">
          <cell r="A1205" t="str">
            <v>Empagliflozin 12.5mg / Metformin 1g tablets</v>
          </cell>
          <cell r="B1205">
            <v>56</v>
          </cell>
          <cell r="C1205" t="str">
            <v>tablet</v>
          </cell>
          <cell r="D1205" t="str">
            <v>30175611000001109</v>
          </cell>
          <cell r="E1205" t="str">
            <v>Part VIIIA Category C</v>
          </cell>
          <cell r="F1205">
            <v>36.590000000000003</v>
          </cell>
        </row>
        <row r="1206">
          <cell r="A1206" t="str">
            <v>Empagliflozin 12.5mg / Metformin 850mg tablets</v>
          </cell>
          <cell r="B1206">
            <v>56</v>
          </cell>
          <cell r="C1206" t="str">
            <v>tablet</v>
          </cell>
          <cell r="D1206" t="str">
            <v>30174711000001104</v>
          </cell>
          <cell r="E1206" t="str">
            <v>Part VIIIA Category C</v>
          </cell>
          <cell r="F1206">
            <v>36.590000000000003</v>
          </cell>
        </row>
        <row r="1207">
          <cell r="A1207" t="str">
            <v>Empagliflozin 25mg / Linagliptin 5mg tablets</v>
          </cell>
          <cell r="B1207">
            <v>28</v>
          </cell>
          <cell r="C1207" t="str">
            <v>tablet</v>
          </cell>
          <cell r="D1207" t="str">
            <v>37225411000001101</v>
          </cell>
          <cell r="E1207" t="str">
            <v>Part VIIIA Category C</v>
          </cell>
          <cell r="F1207">
            <v>55.88</v>
          </cell>
        </row>
        <row r="1208">
          <cell r="A1208" t="str">
            <v>Empagliflozin 25mg tablets</v>
          </cell>
          <cell r="B1208">
            <v>28</v>
          </cell>
          <cell r="C1208" t="str">
            <v>tablet</v>
          </cell>
          <cell r="D1208" t="str">
            <v>25239411000001102</v>
          </cell>
          <cell r="E1208" t="str">
            <v>Part VIIIA Category C</v>
          </cell>
          <cell r="F1208">
            <v>36.590000000000003</v>
          </cell>
        </row>
        <row r="1209">
          <cell r="A1209" t="str">
            <v>Empagliflozin 5mg / Metformin 1g tablets</v>
          </cell>
          <cell r="B1209">
            <v>56</v>
          </cell>
          <cell r="C1209" t="str">
            <v>tablet</v>
          </cell>
          <cell r="D1209" t="str">
            <v>30173911000001104</v>
          </cell>
          <cell r="E1209" t="str">
            <v>Part VIIIA Category C</v>
          </cell>
          <cell r="F1209">
            <v>36.590000000000003</v>
          </cell>
        </row>
        <row r="1210">
          <cell r="A1210" t="str">
            <v>Empagliflozin 5mg / Metformin 850mg tablets</v>
          </cell>
          <cell r="B1210">
            <v>56</v>
          </cell>
          <cell r="C1210" t="str">
            <v>tablet</v>
          </cell>
          <cell r="D1210" t="str">
            <v>30173311000001100</v>
          </cell>
          <cell r="E1210" t="str">
            <v>Part VIIIA Category C</v>
          </cell>
          <cell r="F1210">
            <v>36.590000000000003</v>
          </cell>
        </row>
        <row r="1211">
          <cell r="A1211" t="str">
            <v>Emtricitabine 200mg / Tenofovir 245mg tablets</v>
          </cell>
          <cell r="B1211">
            <v>30</v>
          </cell>
          <cell r="C1211" t="str">
            <v>tablet</v>
          </cell>
          <cell r="D1211" t="str">
            <v>9097911000001108</v>
          </cell>
          <cell r="E1211" t="str">
            <v>Part VIIIA Category C</v>
          </cell>
          <cell r="F1211">
            <v>355.73</v>
          </cell>
        </row>
        <row r="1212">
          <cell r="A1212" t="str">
            <v>Emtricitabine 200mg / Tenofovir alafenamide 10mg tablets</v>
          </cell>
          <cell r="B1212">
            <v>30</v>
          </cell>
          <cell r="C1212" t="str">
            <v>tablet</v>
          </cell>
          <cell r="D1212" t="str">
            <v>32761711000001105</v>
          </cell>
          <cell r="E1212" t="str">
            <v>Part VIIIA Category C</v>
          </cell>
          <cell r="F1212">
            <v>355.73</v>
          </cell>
        </row>
        <row r="1213">
          <cell r="A1213" t="str">
            <v>Emtricitabine 200mg / Tenofovir alafenamide 25mg tablets</v>
          </cell>
          <cell r="B1213">
            <v>30</v>
          </cell>
          <cell r="C1213" t="str">
            <v>tablet</v>
          </cell>
          <cell r="D1213" t="str">
            <v>32762011000001100</v>
          </cell>
          <cell r="E1213" t="str">
            <v>Part VIIIA Category C</v>
          </cell>
          <cell r="F1213">
            <v>355.73</v>
          </cell>
        </row>
        <row r="1214">
          <cell r="A1214" t="str">
            <v>Enalapril 10mg tablets</v>
          </cell>
          <cell r="B1214">
            <v>28</v>
          </cell>
          <cell r="C1214" t="str">
            <v>tablet</v>
          </cell>
          <cell r="D1214" t="str">
            <v>1100711000001105</v>
          </cell>
          <cell r="E1214" t="str">
            <v>Part VIIIA Category M</v>
          </cell>
          <cell r="F1214">
            <v>6.09</v>
          </cell>
        </row>
        <row r="1215">
          <cell r="A1215" t="str">
            <v>Enalapril 2.5mg tablets</v>
          </cell>
          <cell r="B1215">
            <v>28</v>
          </cell>
          <cell r="C1215" t="str">
            <v>tablet</v>
          </cell>
          <cell r="D1215" t="str">
            <v>1251811000001103</v>
          </cell>
          <cell r="E1215" t="str">
            <v>Part VIIIA Category M</v>
          </cell>
          <cell r="F1215">
            <v>7.63</v>
          </cell>
        </row>
        <row r="1216">
          <cell r="A1216" t="str">
            <v>Enalapril 20mg / Hydrochlorothiazide 12.5mg tablets</v>
          </cell>
          <cell r="B1216">
            <v>28</v>
          </cell>
          <cell r="C1216" t="str">
            <v>tablet</v>
          </cell>
          <cell r="D1216" t="str">
            <v>1246211000001109</v>
          </cell>
          <cell r="E1216" t="str">
            <v>Part VIIIA Category A</v>
          </cell>
          <cell r="F1216">
            <v>19.989999999999998</v>
          </cell>
        </row>
        <row r="1217">
          <cell r="A1217" t="str">
            <v>Enalapril 20mg tablets</v>
          </cell>
          <cell r="B1217">
            <v>28</v>
          </cell>
          <cell r="C1217" t="str">
            <v>tablet</v>
          </cell>
          <cell r="D1217" t="str">
            <v>988511000001101</v>
          </cell>
          <cell r="E1217" t="str">
            <v>Part VIIIA Category M</v>
          </cell>
          <cell r="F1217">
            <v>11.66</v>
          </cell>
        </row>
        <row r="1218">
          <cell r="A1218" t="str">
            <v>Enalapril 5mg tablets</v>
          </cell>
          <cell r="B1218">
            <v>28</v>
          </cell>
          <cell r="C1218" t="str">
            <v>tablet</v>
          </cell>
          <cell r="D1218" t="str">
            <v>1061011000001107</v>
          </cell>
          <cell r="E1218" t="str">
            <v>Part VIIIA Category M</v>
          </cell>
          <cell r="F1218">
            <v>2.5099999999999998</v>
          </cell>
        </row>
        <row r="1219">
          <cell r="A1219" t="str">
            <v>Enoxaparin sodium 100mg/1ml solution for injection pre-filled syringes</v>
          </cell>
          <cell r="B1219">
            <v>10</v>
          </cell>
          <cell r="C1219" t="str">
            <v>pre-filled disposable injection</v>
          </cell>
          <cell r="D1219" t="str">
            <v>4198911000001103</v>
          </cell>
          <cell r="E1219" t="str">
            <v>Part VIIIA Category C</v>
          </cell>
          <cell r="F1219">
            <v>72.3</v>
          </cell>
        </row>
        <row r="1220">
          <cell r="A1220" t="str">
            <v>Enoxaparin sodium 120mg/0.8ml solution for injection pre-filled syringes</v>
          </cell>
          <cell r="B1220">
            <v>10</v>
          </cell>
          <cell r="C1220" t="str">
            <v>pre-filled disposable injection</v>
          </cell>
          <cell r="D1220" t="str">
            <v>4198611000001109</v>
          </cell>
          <cell r="E1220" t="str">
            <v>Part VIIIA Category C</v>
          </cell>
          <cell r="F1220">
            <v>87.93</v>
          </cell>
        </row>
        <row r="1221">
          <cell r="A1221" t="str">
            <v>Enoxaparin sodium 150mg/1ml solution for injection pre-filled syringes</v>
          </cell>
          <cell r="B1221">
            <v>10</v>
          </cell>
          <cell r="C1221" t="str">
            <v>pre-filled disposable injection</v>
          </cell>
          <cell r="D1221" t="str">
            <v>4198111000001101</v>
          </cell>
          <cell r="E1221" t="str">
            <v>Part VIIIA Category C</v>
          </cell>
          <cell r="F1221">
            <v>99.91</v>
          </cell>
        </row>
        <row r="1222">
          <cell r="A1222" t="str">
            <v>Enoxaparin sodium 20mg/0.2ml solution for injection pre-filled syringes</v>
          </cell>
          <cell r="B1222">
            <v>10</v>
          </cell>
          <cell r="C1222" t="str">
            <v>pre-filled disposable injection</v>
          </cell>
          <cell r="D1222" t="str">
            <v>3826111000001103</v>
          </cell>
          <cell r="E1222" t="str">
            <v>Part VIIIA Category C</v>
          </cell>
          <cell r="F1222">
            <v>20.86</v>
          </cell>
        </row>
        <row r="1223">
          <cell r="A1223" t="str">
            <v>Enoxaparin sodium 300mg/3ml solution for injection vials</v>
          </cell>
          <cell r="B1223">
            <v>1</v>
          </cell>
          <cell r="C1223" t="str">
            <v>vial</v>
          </cell>
          <cell r="D1223" t="str">
            <v>11506911000001101</v>
          </cell>
          <cell r="E1223" t="str">
            <v>Part VIIIA Category C</v>
          </cell>
          <cell r="F1223">
            <v>21.33</v>
          </cell>
        </row>
        <row r="1224">
          <cell r="A1224" t="str">
            <v>Enoxaparin sodium 40mg/0.4ml solution for injection pre-filled syringes</v>
          </cell>
          <cell r="B1224">
            <v>10</v>
          </cell>
          <cell r="C1224" t="str">
            <v>pre-filled disposable injection</v>
          </cell>
          <cell r="D1224" t="str">
            <v>3825311000001106</v>
          </cell>
          <cell r="E1224" t="str">
            <v>Part VIIIA Category C</v>
          </cell>
          <cell r="F1224">
            <v>30.27</v>
          </cell>
        </row>
        <row r="1225">
          <cell r="A1225" t="str">
            <v>Enoxaparin sodium 60mg/0.6ml solution for injection pre-filled syringes</v>
          </cell>
          <cell r="B1225">
            <v>10</v>
          </cell>
          <cell r="C1225" t="str">
            <v>pre-filled disposable injection</v>
          </cell>
          <cell r="D1225" t="str">
            <v>4199711000001109</v>
          </cell>
          <cell r="E1225" t="str">
            <v>Part VIIIA Category C</v>
          </cell>
          <cell r="F1225">
            <v>39.26</v>
          </cell>
        </row>
        <row r="1226">
          <cell r="A1226" t="str">
            <v>Enoxaparin sodium 80mg/0.8ml solution for injection pre-filled syringes</v>
          </cell>
          <cell r="B1226">
            <v>10</v>
          </cell>
          <cell r="C1226" t="str">
            <v>pre-filled disposable injection</v>
          </cell>
          <cell r="D1226" t="str">
            <v>4199411000001103</v>
          </cell>
          <cell r="E1226" t="str">
            <v>Part VIIIA Category C</v>
          </cell>
          <cell r="F1226">
            <v>55.13</v>
          </cell>
        </row>
        <row r="1227">
          <cell r="A1227" t="str">
            <v>Entacapone 200mg tablets</v>
          </cell>
          <cell r="B1227">
            <v>30</v>
          </cell>
          <cell r="C1227" t="str">
            <v>tablet</v>
          </cell>
          <cell r="D1227" t="str">
            <v>1216911000001105</v>
          </cell>
          <cell r="E1227" t="str">
            <v>Part VIIIA Category M</v>
          </cell>
          <cell r="F1227">
            <v>4.42</v>
          </cell>
        </row>
        <row r="1228">
          <cell r="A1228" t="str">
            <v>Entecavir 1mg tablets</v>
          </cell>
          <cell r="B1228">
            <v>30</v>
          </cell>
          <cell r="C1228" t="str">
            <v>tablet</v>
          </cell>
          <cell r="D1228" t="str">
            <v>10740311000001100</v>
          </cell>
          <cell r="E1228" t="str">
            <v>Part VIIIA Category C</v>
          </cell>
          <cell r="F1228">
            <v>363.26</v>
          </cell>
        </row>
        <row r="1229">
          <cell r="A1229" t="str">
            <v>Entecavir 500microgram tablets</v>
          </cell>
          <cell r="B1229">
            <v>30</v>
          </cell>
          <cell r="C1229" t="str">
            <v>tablet</v>
          </cell>
          <cell r="D1229" t="str">
            <v>10740011000001103</v>
          </cell>
          <cell r="E1229" t="str">
            <v>Part VIIIA Category C</v>
          </cell>
          <cell r="F1229">
            <v>363.26</v>
          </cell>
        </row>
        <row r="1230">
          <cell r="A1230" t="str">
            <v>Entecavir 50micrograms/ml oral solution sugar free</v>
          </cell>
          <cell r="B1230">
            <v>210</v>
          </cell>
          <cell r="C1230" t="str">
            <v>ml</v>
          </cell>
          <cell r="D1230" t="str">
            <v>14605411000001103</v>
          </cell>
          <cell r="E1230" t="str">
            <v>Part VIIIA Category C</v>
          </cell>
          <cell r="F1230">
            <v>423.8</v>
          </cell>
        </row>
        <row r="1231">
          <cell r="A1231" t="str">
            <v>Ephedrine 0.5% nasal drops</v>
          </cell>
          <cell r="B1231">
            <v>10</v>
          </cell>
          <cell r="C1231" t="str">
            <v>ml</v>
          </cell>
          <cell r="D1231" t="str">
            <v>1019211000001102</v>
          </cell>
          <cell r="E1231" t="str">
            <v>Part VIIIA Category A</v>
          </cell>
          <cell r="F1231">
            <v>1.9</v>
          </cell>
        </row>
        <row r="1232">
          <cell r="A1232" t="str">
            <v>Ephedrine 1% nasal drops</v>
          </cell>
          <cell r="B1232">
            <v>10</v>
          </cell>
          <cell r="C1232" t="str">
            <v>ml</v>
          </cell>
          <cell r="D1232" t="str">
            <v>996311000001109</v>
          </cell>
          <cell r="E1232" t="str">
            <v>Part VIIIA Category A</v>
          </cell>
          <cell r="F1232">
            <v>1.94</v>
          </cell>
        </row>
        <row r="1233">
          <cell r="A1233" t="str">
            <v>Ephedrine 30mg/1ml solution for injection ampoules</v>
          </cell>
          <cell r="B1233">
            <v>10</v>
          </cell>
          <cell r="C1233" t="str">
            <v>ampoule</v>
          </cell>
          <cell r="D1233" t="str">
            <v>4963211000001104</v>
          </cell>
          <cell r="E1233" t="str">
            <v>Part VIIIA Category A</v>
          </cell>
          <cell r="F1233">
            <v>69.62</v>
          </cell>
        </row>
        <row r="1234">
          <cell r="A1234" t="str">
            <v>Ephedrine hydrochloride 15mg / Chlorphenamine 10mg tablets</v>
          </cell>
          <cell r="B1234">
            <v>10</v>
          </cell>
          <cell r="C1234" t="str">
            <v>tablet</v>
          </cell>
          <cell r="D1234" t="str">
            <v>3759611000001102</v>
          </cell>
          <cell r="E1234" t="str">
            <v>Part VIIIA Category C</v>
          </cell>
          <cell r="F1234">
            <v>11</v>
          </cell>
        </row>
        <row r="1235">
          <cell r="A1235" t="str">
            <v>Ephedrine hydrochloride 15mg tablets</v>
          </cell>
          <cell r="B1235">
            <v>28</v>
          </cell>
          <cell r="C1235" t="str">
            <v>tablet</v>
          </cell>
          <cell r="D1235" t="str">
            <v>1068711000001104</v>
          </cell>
          <cell r="E1235" t="str">
            <v>Part VIIIA Category A</v>
          </cell>
          <cell r="F1235">
            <v>76.34</v>
          </cell>
        </row>
        <row r="1236">
          <cell r="A1236" t="str">
            <v>Ephedrine hydrochloride 30mg tablets</v>
          </cell>
          <cell r="B1236">
            <v>28</v>
          </cell>
          <cell r="C1236" t="str">
            <v>tablet</v>
          </cell>
          <cell r="D1236" t="str">
            <v>1321611000001105</v>
          </cell>
          <cell r="E1236" t="str">
            <v>Part VIIIA Category A</v>
          </cell>
          <cell r="F1236">
            <v>115.71</v>
          </cell>
        </row>
        <row r="1237">
          <cell r="A1237" t="str">
            <v>Epinastine 500micrograms/ml eye drops</v>
          </cell>
          <cell r="B1237">
            <v>5</v>
          </cell>
          <cell r="C1237" t="str">
            <v>ml</v>
          </cell>
          <cell r="D1237" t="str">
            <v>5651211000001100</v>
          </cell>
          <cell r="E1237" t="str">
            <v>Part VIIIA Category C</v>
          </cell>
          <cell r="F1237">
            <v>9.9</v>
          </cell>
        </row>
        <row r="1238">
          <cell r="A1238" t="str">
            <v>Eplerenone 25mg tablets</v>
          </cell>
          <cell r="B1238">
            <v>28</v>
          </cell>
          <cell r="C1238" t="str">
            <v>tablet</v>
          </cell>
          <cell r="D1238" t="str">
            <v>8476211000001101</v>
          </cell>
          <cell r="E1238" t="str">
            <v>Part VIIIA Category M</v>
          </cell>
          <cell r="F1238">
            <v>8.65</v>
          </cell>
        </row>
        <row r="1239">
          <cell r="A1239" t="str">
            <v>Eplerenone 50mg tablets</v>
          </cell>
          <cell r="B1239">
            <v>28</v>
          </cell>
          <cell r="C1239" t="str">
            <v>tablet</v>
          </cell>
          <cell r="D1239" t="str">
            <v>8479611000001107</v>
          </cell>
          <cell r="E1239" t="str">
            <v>Part VIIIA Category M</v>
          </cell>
          <cell r="F1239">
            <v>10.53</v>
          </cell>
        </row>
        <row r="1240">
          <cell r="A1240" t="str">
            <v>Epoetin alfa 1,000units/0.5ml solution for injection pre-filled syringes</v>
          </cell>
          <cell r="B1240">
            <v>6</v>
          </cell>
          <cell r="C1240" t="str">
            <v>pre-filled disposable injection</v>
          </cell>
          <cell r="D1240" t="str">
            <v>3605911000001109</v>
          </cell>
          <cell r="E1240" t="str">
            <v>Part VIIIA Category C</v>
          </cell>
          <cell r="F1240">
            <v>33.18</v>
          </cell>
        </row>
        <row r="1241">
          <cell r="A1241" t="str">
            <v>Epoetin alfa 10,000units/1ml solution for injection pre-filled syringes</v>
          </cell>
          <cell r="B1241">
            <v>6</v>
          </cell>
          <cell r="C1241" t="str">
            <v>pre-filled disposable injection</v>
          </cell>
          <cell r="D1241" t="str">
            <v>3616311000001100</v>
          </cell>
          <cell r="E1241" t="str">
            <v>Part VIIIA Category C</v>
          </cell>
          <cell r="F1241">
            <v>331.85</v>
          </cell>
        </row>
        <row r="1242">
          <cell r="A1242" t="str">
            <v>Epoetin alfa 2,000units/0.5ml solution for injection pre-filled syringes</v>
          </cell>
          <cell r="B1242">
            <v>6</v>
          </cell>
          <cell r="C1242" t="str">
            <v>pre-filled disposable injection</v>
          </cell>
          <cell r="D1242" t="str">
            <v>2971411000001100</v>
          </cell>
          <cell r="E1242" t="str">
            <v>Part VIIIA Category C</v>
          </cell>
          <cell r="F1242">
            <v>66.37</v>
          </cell>
        </row>
        <row r="1243">
          <cell r="A1243" t="str">
            <v>Epoetin alfa 20,000units/0.5ml solution for injection pre-filled syringes</v>
          </cell>
          <cell r="B1243">
            <v>1</v>
          </cell>
          <cell r="C1243" t="str">
            <v>pre-filled disposable injection</v>
          </cell>
          <cell r="D1243" t="str">
            <v>11132311000001101</v>
          </cell>
          <cell r="E1243" t="str">
            <v>Part VIIIA Category C</v>
          </cell>
          <cell r="F1243">
            <v>110.62</v>
          </cell>
        </row>
        <row r="1244">
          <cell r="A1244" t="str">
            <v>Epoetin alfa 3,000units/0.3ml solution for injection pre-filled syringes</v>
          </cell>
          <cell r="B1244">
            <v>6</v>
          </cell>
          <cell r="C1244" t="str">
            <v>pre-filled disposable injection</v>
          </cell>
          <cell r="D1244" t="str">
            <v>3608311000001104</v>
          </cell>
          <cell r="E1244" t="str">
            <v>Part VIIIA Category C</v>
          </cell>
          <cell r="F1244">
            <v>99.55</v>
          </cell>
        </row>
        <row r="1245">
          <cell r="A1245" t="str">
            <v>Epoetin alfa 30,000units/0.75ml solution for injection pre-filled syringes</v>
          </cell>
          <cell r="B1245">
            <v>1</v>
          </cell>
          <cell r="C1245" t="str">
            <v>pre-filled disposable injection</v>
          </cell>
          <cell r="D1245" t="str">
            <v>12494311000001101</v>
          </cell>
          <cell r="E1245" t="str">
            <v>Part VIIIA Category C</v>
          </cell>
          <cell r="F1245">
            <v>199.11</v>
          </cell>
        </row>
        <row r="1246">
          <cell r="A1246" t="str">
            <v>Epoetin alfa 4,000units/0.4ml solution for injection pre-filled syringes</v>
          </cell>
          <cell r="B1246">
            <v>6</v>
          </cell>
          <cell r="C1246" t="str">
            <v>pre-filled disposable injection</v>
          </cell>
          <cell r="D1246" t="str">
            <v>2967811000001101</v>
          </cell>
          <cell r="E1246" t="str">
            <v>Part VIIIA Category C</v>
          </cell>
          <cell r="F1246">
            <v>132.74</v>
          </cell>
        </row>
        <row r="1247">
          <cell r="A1247" t="str">
            <v>Epoetin alfa 40,000units/1ml solution for injection pre-filled syringes</v>
          </cell>
          <cell r="B1247">
            <v>1</v>
          </cell>
          <cell r="C1247" t="str">
            <v>pre-filled disposable injection</v>
          </cell>
          <cell r="D1247" t="str">
            <v>11148311000001104</v>
          </cell>
          <cell r="E1247" t="str">
            <v>Part VIIIA Category C</v>
          </cell>
          <cell r="F1247">
            <v>265.48</v>
          </cell>
        </row>
        <row r="1248">
          <cell r="A1248" t="str">
            <v>Epoetin alfa 5,000units/0.5ml solution for injection pre-filled syringes</v>
          </cell>
          <cell r="B1248">
            <v>6</v>
          </cell>
          <cell r="C1248" t="str">
            <v>pre-filled disposable injection</v>
          </cell>
          <cell r="D1248" t="str">
            <v>3609811000001101</v>
          </cell>
          <cell r="E1248" t="str">
            <v>Part VIIIA Category C</v>
          </cell>
          <cell r="F1248">
            <v>165.92</v>
          </cell>
        </row>
        <row r="1249">
          <cell r="A1249" t="str">
            <v>Epoetin alfa 6,000units/0.6ml solution for injection pre-filled syringes</v>
          </cell>
          <cell r="B1249">
            <v>6</v>
          </cell>
          <cell r="C1249" t="str">
            <v>pre-filled disposable injection</v>
          </cell>
          <cell r="D1249" t="str">
            <v>3611211000001100</v>
          </cell>
          <cell r="E1249" t="str">
            <v>Part VIIIA Category C</v>
          </cell>
          <cell r="F1249">
            <v>199.11</v>
          </cell>
        </row>
        <row r="1250">
          <cell r="A1250" t="str">
            <v>Epoetin alfa 8,000units/0.8ml solution for injection pre-filled syringes</v>
          </cell>
          <cell r="B1250">
            <v>6</v>
          </cell>
          <cell r="C1250" t="str">
            <v>pre-filled disposable injection</v>
          </cell>
          <cell r="D1250" t="str">
            <v>3613511000001103</v>
          </cell>
          <cell r="E1250" t="str">
            <v>Part VIIIA Category C</v>
          </cell>
          <cell r="F1250">
            <v>265.48</v>
          </cell>
        </row>
        <row r="1251">
          <cell r="A1251" t="str">
            <v>Epoetin beta 10,000units/0.6ml solution for injection pre-filled syringes</v>
          </cell>
          <cell r="B1251">
            <v>6</v>
          </cell>
          <cell r="C1251" t="str">
            <v>pre-filled disposable injection</v>
          </cell>
          <cell r="D1251" t="str">
            <v>3624911000001104</v>
          </cell>
          <cell r="E1251" t="str">
            <v>Part VIIIA Category C</v>
          </cell>
          <cell r="F1251">
            <v>420.85</v>
          </cell>
        </row>
        <row r="1252">
          <cell r="A1252" t="str">
            <v>Epoetin beta 2,000units/0.3ml solution for injection pre-filled syringes</v>
          </cell>
          <cell r="B1252">
            <v>6</v>
          </cell>
          <cell r="C1252" t="str">
            <v>pre-filled disposable injection</v>
          </cell>
          <cell r="D1252" t="str">
            <v>3615411000001103</v>
          </cell>
          <cell r="E1252" t="str">
            <v>Part VIIIA Category C</v>
          </cell>
          <cell r="F1252">
            <v>84.17</v>
          </cell>
        </row>
        <row r="1253">
          <cell r="A1253" t="str">
            <v>Epoetin beta 20,000units/0.6ml solution for injection pre-filled syringes</v>
          </cell>
          <cell r="B1253">
            <v>6</v>
          </cell>
          <cell r="C1253" t="str">
            <v>pre-filled disposable injection</v>
          </cell>
          <cell r="D1253" t="str">
            <v>5282011000001109</v>
          </cell>
          <cell r="E1253" t="str">
            <v>Part VIIIA Category C</v>
          </cell>
          <cell r="F1253">
            <v>841.71</v>
          </cell>
        </row>
        <row r="1254">
          <cell r="A1254" t="str">
            <v>Epoetin beta 3,000units/0.3ml solution for injection pre-filled syringes</v>
          </cell>
          <cell r="B1254">
            <v>6</v>
          </cell>
          <cell r="C1254" t="str">
            <v>pre-filled disposable injection</v>
          </cell>
          <cell r="D1254" t="str">
            <v>3617611000001107</v>
          </cell>
          <cell r="E1254" t="str">
            <v>Part VIIIA Category C</v>
          </cell>
          <cell r="F1254">
            <v>126.25</v>
          </cell>
        </row>
        <row r="1255">
          <cell r="A1255" t="str">
            <v>Epoetin beta 30,000units/0.6ml solution for injection pre-filled syringes</v>
          </cell>
          <cell r="B1255">
            <v>4</v>
          </cell>
          <cell r="C1255" t="str">
            <v>pre-filled disposable injection</v>
          </cell>
          <cell r="D1255" t="str">
            <v>7390411000001106</v>
          </cell>
          <cell r="E1255" t="str">
            <v>Part VIIIA Category C</v>
          </cell>
          <cell r="F1255">
            <v>841.71</v>
          </cell>
        </row>
        <row r="1256">
          <cell r="A1256" t="str">
            <v>Epoetin beta 4,000units/0.3ml solution for injection pre-filled syringes</v>
          </cell>
          <cell r="B1256">
            <v>6</v>
          </cell>
          <cell r="C1256" t="str">
            <v>pre-filled disposable injection</v>
          </cell>
          <cell r="D1256" t="str">
            <v>3621011000001101</v>
          </cell>
          <cell r="E1256" t="str">
            <v>Part VIIIA Category C</v>
          </cell>
          <cell r="F1256">
            <v>168.34</v>
          </cell>
        </row>
        <row r="1257">
          <cell r="A1257" t="str">
            <v>Epoetin beta 5,000units/0.3ml solution for injection pre-filled syringes</v>
          </cell>
          <cell r="B1257">
            <v>6</v>
          </cell>
          <cell r="C1257" t="str">
            <v>pre-filled disposable injection</v>
          </cell>
          <cell r="D1257" t="str">
            <v>3622211000001104</v>
          </cell>
          <cell r="E1257" t="str">
            <v>Part VIIIA Category C</v>
          </cell>
          <cell r="F1257">
            <v>210.42</v>
          </cell>
        </row>
        <row r="1258">
          <cell r="A1258" t="str">
            <v>Epoetin beta 500units/0.3ml solution for injection pre-filled syringes</v>
          </cell>
          <cell r="B1258">
            <v>6</v>
          </cell>
          <cell r="C1258" t="str">
            <v>pre-filled disposable injection</v>
          </cell>
          <cell r="D1258" t="str">
            <v>3608111000001101</v>
          </cell>
          <cell r="E1258" t="str">
            <v>Part VIIIA Category C</v>
          </cell>
          <cell r="F1258">
            <v>21.05</v>
          </cell>
        </row>
        <row r="1259">
          <cell r="A1259" t="str">
            <v>Epoetin beta 6,000units/0.3ml solution for injection pre-filled syringes</v>
          </cell>
          <cell r="B1259">
            <v>6</v>
          </cell>
          <cell r="C1259" t="str">
            <v>pre-filled disposable injection</v>
          </cell>
          <cell r="D1259" t="str">
            <v>3623411000001109</v>
          </cell>
          <cell r="E1259" t="str">
            <v>Part VIIIA Category C</v>
          </cell>
          <cell r="F1259">
            <v>252.5</v>
          </cell>
        </row>
        <row r="1260">
          <cell r="A1260" t="str">
            <v>Epoetin zeta 1,000units/0.3ml solution for injection pre-filled syringes</v>
          </cell>
          <cell r="B1260">
            <v>6</v>
          </cell>
          <cell r="C1260" t="str">
            <v>pre-filled disposable injection</v>
          </cell>
          <cell r="D1260" t="str">
            <v>13630711000001109</v>
          </cell>
          <cell r="E1260" t="str">
            <v>Part VIIIA Category C</v>
          </cell>
          <cell r="F1260">
            <v>28.85</v>
          </cell>
        </row>
        <row r="1261">
          <cell r="A1261" t="str">
            <v>Epoetin zeta 10,000units/1ml solution for injection pre-filled syringes</v>
          </cell>
          <cell r="B1261">
            <v>6</v>
          </cell>
          <cell r="C1261" t="str">
            <v>pre-filled disposable injection</v>
          </cell>
          <cell r="D1261" t="str">
            <v>13634911000001101</v>
          </cell>
          <cell r="E1261" t="str">
            <v>Part VIIIA Category C</v>
          </cell>
          <cell r="F1261">
            <v>288.48</v>
          </cell>
        </row>
        <row r="1262">
          <cell r="A1262" t="str">
            <v>Epoetin zeta 2,000units/0.6ml solution for injection pre-filled syringes</v>
          </cell>
          <cell r="B1262">
            <v>6</v>
          </cell>
          <cell r="C1262" t="str">
            <v>pre-filled disposable injection</v>
          </cell>
          <cell r="D1262" t="str">
            <v>13631811000001109</v>
          </cell>
          <cell r="E1262" t="str">
            <v>Part VIIIA Category C</v>
          </cell>
          <cell r="F1262">
            <v>57.7</v>
          </cell>
        </row>
        <row r="1263">
          <cell r="A1263" t="str">
            <v>Epoetin zeta 20,000units/0.5ml solution for injection pre-filled syringes</v>
          </cell>
          <cell r="B1263">
            <v>1</v>
          </cell>
          <cell r="C1263" t="str">
            <v>pre-filled disposable injection</v>
          </cell>
          <cell r="D1263" t="str">
            <v>16684111000001101</v>
          </cell>
          <cell r="E1263" t="str">
            <v>Part VIIIA Category C</v>
          </cell>
          <cell r="F1263">
            <v>96.16</v>
          </cell>
        </row>
        <row r="1264">
          <cell r="A1264" t="str">
            <v>Epoetin zeta 3,000units/0.9ml solution for injection pre-filled syringes</v>
          </cell>
          <cell r="B1264">
            <v>6</v>
          </cell>
          <cell r="C1264" t="str">
            <v>pre-filled disposable injection</v>
          </cell>
          <cell r="D1264" t="str">
            <v>13632111000001107</v>
          </cell>
          <cell r="E1264" t="str">
            <v>Part VIIIA Category C</v>
          </cell>
          <cell r="F1264">
            <v>86.55</v>
          </cell>
        </row>
        <row r="1265">
          <cell r="A1265" t="str">
            <v>Epoetin zeta 30,000units/0.75ml solution for injection pre-filled syringes</v>
          </cell>
          <cell r="B1265">
            <v>1</v>
          </cell>
          <cell r="C1265" t="str">
            <v>pre-filled disposable injection</v>
          </cell>
          <cell r="D1265" t="str">
            <v>16684411000001106</v>
          </cell>
          <cell r="E1265" t="str">
            <v>Part VIIIA Category C</v>
          </cell>
          <cell r="F1265">
            <v>144.25</v>
          </cell>
        </row>
        <row r="1266">
          <cell r="A1266" t="str">
            <v>Epoetin zeta 4,000units/0.4ml solution for injection pre-filled syringes</v>
          </cell>
          <cell r="B1266">
            <v>6</v>
          </cell>
          <cell r="C1266" t="str">
            <v>pre-filled disposable injection</v>
          </cell>
          <cell r="D1266" t="str">
            <v>13632511000001103</v>
          </cell>
          <cell r="E1266" t="str">
            <v>Part VIIIA Category C</v>
          </cell>
          <cell r="F1266">
            <v>115.4</v>
          </cell>
        </row>
        <row r="1267">
          <cell r="A1267" t="str">
            <v>Epoetin zeta 40,000units/1ml solution for injection pre-filled syringes</v>
          </cell>
          <cell r="B1267">
            <v>1</v>
          </cell>
          <cell r="C1267" t="str">
            <v>pre-filled disposable injection</v>
          </cell>
          <cell r="D1267" t="str">
            <v>13635211000001106</v>
          </cell>
          <cell r="E1267" t="str">
            <v>Part VIIIA Category C</v>
          </cell>
          <cell r="F1267">
            <v>193.32</v>
          </cell>
        </row>
        <row r="1268">
          <cell r="A1268" t="str">
            <v>Epoetin zeta 5,000units/0.5ml solution for injection pre-filled syringes</v>
          </cell>
          <cell r="B1268">
            <v>6</v>
          </cell>
          <cell r="C1268" t="str">
            <v>pre-filled disposable injection</v>
          </cell>
          <cell r="D1268" t="str">
            <v>13633111000001101</v>
          </cell>
          <cell r="E1268" t="str">
            <v>Part VIIIA Category C</v>
          </cell>
          <cell r="F1268">
            <v>144.25</v>
          </cell>
        </row>
        <row r="1269">
          <cell r="A1269" t="str">
            <v>Epoetin zeta 6,000units/0.6ml solution for injection pre-filled syringes</v>
          </cell>
          <cell r="B1269">
            <v>6</v>
          </cell>
          <cell r="C1269" t="str">
            <v>pre-filled disposable injection</v>
          </cell>
          <cell r="D1269" t="str">
            <v>13633411000001106</v>
          </cell>
          <cell r="E1269" t="str">
            <v>Part VIIIA Category C</v>
          </cell>
          <cell r="F1269">
            <v>173.09</v>
          </cell>
        </row>
        <row r="1270">
          <cell r="A1270" t="str">
            <v>Epoetin zeta 8,000units/0.8ml solution for injection pre-filled syringes</v>
          </cell>
          <cell r="B1270">
            <v>6</v>
          </cell>
          <cell r="C1270" t="str">
            <v>pre-filled disposable injection</v>
          </cell>
          <cell r="D1270" t="str">
            <v>13634611000001107</v>
          </cell>
          <cell r="E1270" t="str">
            <v>Part VIIIA Category C</v>
          </cell>
          <cell r="F1270">
            <v>230.79</v>
          </cell>
        </row>
        <row r="1271">
          <cell r="A1271" t="str">
            <v>Eprosartan 300mg tablets</v>
          </cell>
          <cell r="B1271">
            <v>28</v>
          </cell>
          <cell r="C1271" t="str">
            <v>tablet</v>
          </cell>
          <cell r="D1271" t="str">
            <v>1032711000001107</v>
          </cell>
          <cell r="E1271" t="str">
            <v>Part VIIIA Category C</v>
          </cell>
          <cell r="F1271">
            <v>7.31</v>
          </cell>
        </row>
        <row r="1272">
          <cell r="A1272" t="str">
            <v>Eprosartan 400mg tablets</v>
          </cell>
          <cell r="B1272">
            <v>56</v>
          </cell>
          <cell r="C1272" t="str">
            <v>tablet</v>
          </cell>
          <cell r="D1272" t="str">
            <v>949911000001105</v>
          </cell>
          <cell r="E1272" t="str">
            <v>Part VIIIA Category A</v>
          </cell>
          <cell r="F1272">
            <v>23.39</v>
          </cell>
        </row>
        <row r="1273">
          <cell r="A1273" t="str">
            <v>Eprosartan 600mg tablets</v>
          </cell>
          <cell r="B1273">
            <v>28</v>
          </cell>
          <cell r="C1273" t="str">
            <v>tablet</v>
          </cell>
          <cell r="D1273" t="str">
            <v>1303111000001107</v>
          </cell>
          <cell r="E1273" t="str">
            <v>Part VIIIA Category A</v>
          </cell>
          <cell r="F1273">
            <v>18.16</v>
          </cell>
        </row>
        <row r="1274">
          <cell r="A1274" t="str">
            <v>Erdosteine 300mg capsules</v>
          </cell>
          <cell r="B1274">
            <v>20</v>
          </cell>
          <cell r="C1274" t="str">
            <v>capsule</v>
          </cell>
          <cell r="D1274" t="str">
            <v>10926711000001106</v>
          </cell>
          <cell r="E1274" t="str">
            <v>Part VIIIA Category C</v>
          </cell>
          <cell r="F1274">
            <v>5</v>
          </cell>
        </row>
        <row r="1275">
          <cell r="A1275" t="str">
            <v>Erenumab 70mg/1ml solution for injection pre-filled disposable devices</v>
          </cell>
          <cell r="B1275">
            <v>1</v>
          </cell>
          <cell r="C1275" t="str">
            <v>pre-filled disposable injection</v>
          </cell>
          <cell r="D1275" t="str">
            <v>35790711000001102</v>
          </cell>
          <cell r="E1275" t="str">
            <v>Part VIIIA Category C</v>
          </cell>
          <cell r="F1275">
            <v>386.5</v>
          </cell>
        </row>
        <row r="1276">
          <cell r="A1276" t="str">
            <v>Ergocalciferol 300,000units/1ml solution for injection ampoules</v>
          </cell>
          <cell r="B1276">
            <v>10</v>
          </cell>
          <cell r="C1276" t="str">
            <v>ampoule</v>
          </cell>
          <cell r="D1276" t="str">
            <v>3604811000001100</v>
          </cell>
          <cell r="E1276" t="str">
            <v>Part VIIIA Category A</v>
          </cell>
          <cell r="F1276">
            <v>93.51</v>
          </cell>
        </row>
        <row r="1277">
          <cell r="A1277" t="str">
            <v>Ertapenem 1g powder for solution for infusion vials</v>
          </cell>
          <cell r="B1277">
            <v>1</v>
          </cell>
          <cell r="C1277" t="str">
            <v>vial</v>
          </cell>
          <cell r="D1277" t="str">
            <v>4779611000001103</v>
          </cell>
          <cell r="E1277" t="str">
            <v>Part VIIIA Category C</v>
          </cell>
          <cell r="F1277">
            <v>31.65</v>
          </cell>
        </row>
        <row r="1278">
          <cell r="A1278" t="str">
            <v>Ertugliflozin 15mg tablets</v>
          </cell>
          <cell r="B1278">
            <v>28</v>
          </cell>
          <cell r="C1278" t="str">
            <v>tablet</v>
          </cell>
          <cell r="D1278" t="str">
            <v>36515011000001106</v>
          </cell>
          <cell r="E1278" t="str">
            <v>Part VIIIA Category C</v>
          </cell>
          <cell r="F1278">
            <v>29.4</v>
          </cell>
        </row>
        <row r="1279">
          <cell r="A1279" t="str">
            <v>Ertugliflozin 5mg tablets</v>
          </cell>
          <cell r="B1279">
            <v>28</v>
          </cell>
          <cell r="C1279" t="str">
            <v>tablet</v>
          </cell>
          <cell r="D1279" t="str">
            <v>36514711000001109</v>
          </cell>
          <cell r="E1279" t="str">
            <v>Part VIIIA Category C</v>
          </cell>
          <cell r="F1279">
            <v>29.4</v>
          </cell>
        </row>
        <row r="1280">
          <cell r="A1280" t="str">
            <v>Erythromycin 250mg gastro-resistant tablets</v>
          </cell>
          <cell r="B1280">
            <v>28</v>
          </cell>
          <cell r="C1280" t="str">
            <v>tablet</v>
          </cell>
          <cell r="D1280" t="str">
            <v>957611000001107</v>
          </cell>
          <cell r="E1280" t="str">
            <v>Part VIIIA Category M</v>
          </cell>
          <cell r="F1280">
            <v>2.4300000000000002</v>
          </cell>
        </row>
        <row r="1281">
          <cell r="A1281" t="str">
            <v>Erythromycin 40mg/ml / Zinc acetate 12mg/ml lotion</v>
          </cell>
          <cell r="B1281">
            <v>30</v>
          </cell>
          <cell r="C1281" t="str">
            <v>ml</v>
          </cell>
          <cell r="D1281" t="str">
            <v>952411000001106</v>
          </cell>
          <cell r="E1281" t="str">
            <v>Part VIIIA Category C</v>
          </cell>
          <cell r="F1281">
            <v>9.25</v>
          </cell>
        </row>
        <row r="1282">
          <cell r="A1282" t="str">
            <v>Erythromycin 40mg/ml / Zinc acetate 12mg/ml lotion</v>
          </cell>
          <cell r="B1282">
            <v>90</v>
          </cell>
          <cell r="C1282" t="str">
            <v>ml</v>
          </cell>
          <cell r="D1282" t="str">
            <v>1266411000001103</v>
          </cell>
          <cell r="E1282" t="str">
            <v>Part VIIIA Category C</v>
          </cell>
          <cell r="F1282">
            <v>20.02</v>
          </cell>
        </row>
        <row r="1283">
          <cell r="A1283" t="str">
            <v>Erythromycin ethyl succinate 125mg/5ml oral suspension</v>
          </cell>
          <cell r="B1283">
            <v>100</v>
          </cell>
          <cell r="C1283" t="str">
            <v>ml</v>
          </cell>
          <cell r="D1283" t="str">
            <v>1021011000001104</v>
          </cell>
          <cell r="E1283" t="str">
            <v>Part VIIIA Category A</v>
          </cell>
          <cell r="F1283">
            <v>5.81</v>
          </cell>
        </row>
        <row r="1284">
          <cell r="A1284" t="str">
            <v>Erythromycin ethyl succinate 125mg/5ml oral suspension sugar free</v>
          </cell>
          <cell r="B1284">
            <v>100</v>
          </cell>
          <cell r="C1284" t="str">
            <v>ml</v>
          </cell>
          <cell r="D1284" t="str">
            <v>994411000001105</v>
          </cell>
          <cell r="E1284" t="str">
            <v>Part VIIIA Category A</v>
          </cell>
          <cell r="F1284">
            <v>5.82</v>
          </cell>
        </row>
        <row r="1285">
          <cell r="A1285" t="str">
            <v>Erythromycin ethyl succinate 250mg/5ml oral suspension</v>
          </cell>
          <cell r="B1285">
            <v>100</v>
          </cell>
          <cell r="C1285" t="str">
            <v>ml</v>
          </cell>
          <cell r="D1285" t="str">
            <v>972011000001100</v>
          </cell>
          <cell r="E1285" t="str">
            <v>Part VIIIA Category A</v>
          </cell>
          <cell r="F1285">
            <v>9.5</v>
          </cell>
        </row>
        <row r="1286">
          <cell r="A1286" t="str">
            <v>Erythromycin ethyl succinate 250mg/5ml oral suspension sugar free</v>
          </cell>
          <cell r="B1286">
            <v>100</v>
          </cell>
          <cell r="C1286" t="str">
            <v>ml</v>
          </cell>
          <cell r="D1286" t="str">
            <v>1101211000001109</v>
          </cell>
          <cell r="E1286" t="str">
            <v>Part VIIIA Category A</v>
          </cell>
          <cell r="F1286">
            <v>8.8800000000000008</v>
          </cell>
        </row>
        <row r="1287">
          <cell r="A1287" t="str">
            <v>Erythromycin ethyl succinate 500mg tablets</v>
          </cell>
          <cell r="B1287">
            <v>28</v>
          </cell>
          <cell r="C1287" t="str">
            <v>tablet</v>
          </cell>
          <cell r="D1287" t="str">
            <v>1303711000001108</v>
          </cell>
          <cell r="E1287" t="str">
            <v>Part VIIIA Category C</v>
          </cell>
          <cell r="F1287">
            <v>10.78</v>
          </cell>
        </row>
        <row r="1288">
          <cell r="A1288" t="str">
            <v>Erythromycin ethyl succinate 500mg/5ml oral suspension</v>
          </cell>
          <cell r="B1288">
            <v>100</v>
          </cell>
          <cell r="C1288" t="str">
            <v>ml</v>
          </cell>
          <cell r="D1288" t="str">
            <v>989111000001103</v>
          </cell>
          <cell r="E1288" t="str">
            <v>Part VIIIA Category A</v>
          </cell>
          <cell r="F1288">
            <v>15.73</v>
          </cell>
        </row>
        <row r="1289">
          <cell r="A1289" t="str">
            <v>Erythromycin ethyl succinate 500mg/5ml oral suspension sugar free</v>
          </cell>
          <cell r="B1289">
            <v>140</v>
          </cell>
          <cell r="C1289" t="str">
            <v>ml</v>
          </cell>
          <cell r="D1289" t="str">
            <v>1055111000001100</v>
          </cell>
          <cell r="E1289" t="str">
            <v>Part VIIIA Category C</v>
          </cell>
          <cell r="F1289">
            <v>10.56</v>
          </cell>
        </row>
        <row r="1290">
          <cell r="A1290" t="str">
            <v>Erythromycin stearate 250mg tablets</v>
          </cell>
          <cell r="B1290">
            <v>100</v>
          </cell>
          <cell r="C1290" t="str">
            <v>tablet</v>
          </cell>
          <cell r="D1290" t="str">
            <v>1039011000001103</v>
          </cell>
          <cell r="E1290" t="str">
            <v>Part VIIIA Category C</v>
          </cell>
          <cell r="F1290">
            <v>18.2</v>
          </cell>
        </row>
        <row r="1291">
          <cell r="A1291" t="str">
            <v>Erythromycin stearate 500mg tablets</v>
          </cell>
          <cell r="B1291">
            <v>100</v>
          </cell>
          <cell r="C1291" t="str">
            <v>tablet</v>
          </cell>
          <cell r="D1291" t="str">
            <v>1090811000001106</v>
          </cell>
          <cell r="E1291" t="str">
            <v>Part VIIIA Category C</v>
          </cell>
          <cell r="F1291">
            <v>36.4</v>
          </cell>
        </row>
        <row r="1292">
          <cell r="A1292" t="str">
            <v>Escitalopram 10mg tablets</v>
          </cell>
          <cell r="B1292">
            <v>28</v>
          </cell>
          <cell r="C1292" t="str">
            <v>tablet</v>
          </cell>
          <cell r="D1292" t="str">
            <v>3388211000001103</v>
          </cell>
          <cell r="E1292" t="str">
            <v>Part VIIIA Category M</v>
          </cell>
          <cell r="F1292">
            <v>1.4</v>
          </cell>
        </row>
        <row r="1293">
          <cell r="A1293" t="str">
            <v>Escitalopram 20mg tablets</v>
          </cell>
          <cell r="B1293">
            <v>28</v>
          </cell>
          <cell r="C1293" t="str">
            <v>tablet</v>
          </cell>
          <cell r="D1293" t="str">
            <v>4942411000001101</v>
          </cell>
          <cell r="E1293" t="str">
            <v>Part VIIIA Category M</v>
          </cell>
          <cell r="F1293">
            <v>1.55</v>
          </cell>
        </row>
        <row r="1294">
          <cell r="A1294" t="str">
            <v>Escitalopram 20mg/ml oral drops sugar free</v>
          </cell>
          <cell r="B1294">
            <v>15</v>
          </cell>
          <cell r="C1294" t="str">
            <v>ml</v>
          </cell>
          <cell r="D1294" t="str">
            <v>15453211000001102</v>
          </cell>
          <cell r="E1294" t="str">
            <v>Part VIIIA Category C</v>
          </cell>
          <cell r="F1294">
            <v>20.16</v>
          </cell>
        </row>
        <row r="1295">
          <cell r="A1295" t="str">
            <v>Escitalopram 5mg tablets</v>
          </cell>
          <cell r="B1295">
            <v>28</v>
          </cell>
          <cell r="C1295" t="str">
            <v>tablet</v>
          </cell>
          <cell r="D1295" t="str">
            <v>7331711000001102</v>
          </cell>
          <cell r="E1295" t="str">
            <v>Part VIIIA Category M</v>
          </cell>
          <cell r="F1295">
            <v>1.33</v>
          </cell>
        </row>
        <row r="1296">
          <cell r="A1296" t="str">
            <v>Eslicarbazepine 200mg tablets</v>
          </cell>
          <cell r="B1296">
            <v>60</v>
          </cell>
          <cell r="C1296" t="str">
            <v>tablet</v>
          </cell>
          <cell r="D1296" t="str">
            <v>34581511000001107</v>
          </cell>
          <cell r="E1296" t="str">
            <v>Part VIIIA Category C</v>
          </cell>
          <cell r="F1296">
            <v>68</v>
          </cell>
        </row>
        <row r="1297">
          <cell r="A1297" t="str">
            <v>Eslicarbazepine 50mg/1ml oral suspension sugar free</v>
          </cell>
          <cell r="B1297">
            <v>200</v>
          </cell>
          <cell r="C1297" t="str">
            <v>ml</v>
          </cell>
          <cell r="D1297" t="str">
            <v>36510311000001102</v>
          </cell>
          <cell r="E1297" t="str">
            <v>Part VIIIA Category C</v>
          </cell>
          <cell r="F1297">
            <v>56.67</v>
          </cell>
        </row>
        <row r="1298">
          <cell r="A1298" t="str">
            <v>Eslicarbazepine 800mg tablets</v>
          </cell>
          <cell r="B1298">
            <v>30</v>
          </cell>
          <cell r="C1298" t="str">
            <v>tablet</v>
          </cell>
          <cell r="D1298" t="str">
            <v>16178511000001108</v>
          </cell>
          <cell r="E1298" t="str">
            <v>Part VIIIA Category C</v>
          </cell>
          <cell r="F1298">
            <v>136</v>
          </cell>
        </row>
        <row r="1299">
          <cell r="A1299" t="str">
            <v>Esomeprazole 10mg gastro-resistant granules sachets</v>
          </cell>
          <cell r="B1299">
            <v>28</v>
          </cell>
          <cell r="C1299" t="str">
            <v>sachet</v>
          </cell>
          <cell r="D1299" t="str">
            <v>16116511000001102</v>
          </cell>
          <cell r="E1299" t="str">
            <v>Part VIIIA Category C</v>
          </cell>
          <cell r="F1299">
            <v>25.19</v>
          </cell>
        </row>
        <row r="1300">
          <cell r="A1300" t="str">
            <v>Esomeprazole 20mg gastro-resistant capsules</v>
          </cell>
          <cell r="B1300">
            <v>28</v>
          </cell>
          <cell r="C1300" t="str">
            <v>capsule</v>
          </cell>
          <cell r="D1300" t="str">
            <v>17603511000001107</v>
          </cell>
          <cell r="E1300" t="str">
            <v>Part VIIIA Category M</v>
          </cell>
          <cell r="F1300">
            <v>3.4</v>
          </cell>
        </row>
        <row r="1301">
          <cell r="A1301" t="str">
            <v>Esomeprazole 20mg gastro-resistant tablets</v>
          </cell>
          <cell r="B1301">
            <v>28</v>
          </cell>
          <cell r="C1301" t="str">
            <v>tablet</v>
          </cell>
          <cell r="D1301" t="str">
            <v>1057211000001103</v>
          </cell>
          <cell r="E1301" t="str">
            <v>Part VIIIA Category M</v>
          </cell>
          <cell r="F1301">
            <v>4.2</v>
          </cell>
        </row>
        <row r="1302">
          <cell r="A1302" t="str">
            <v>Esomeprazole 40mg gastro-resistant capsules</v>
          </cell>
          <cell r="B1302">
            <v>28</v>
          </cell>
          <cell r="C1302" t="str">
            <v>capsule</v>
          </cell>
          <cell r="D1302" t="str">
            <v>17603211000001109</v>
          </cell>
          <cell r="E1302" t="str">
            <v>Part VIIIA Category M</v>
          </cell>
          <cell r="F1302">
            <v>3.81</v>
          </cell>
        </row>
        <row r="1303">
          <cell r="A1303" t="str">
            <v>Esomeprazole 40mg gastro-resistant tablets</v>
          </cell>
          <cell r="B1303">
            <v>28</v>
          </cell>
          <cell r="C1303" t="str">
            <v>tablet</v>
          </cell>
          <cell r="D1303" t="str">
            <v>999311000001102</v>
          </cell>
          <cell r="E1303" t="str">
            <v>Part VIIIA Category M</v>
          </cell>
          <cell r="F1303">
            <v>4.33</v>
          </cell>
        </row>
        <row r="1304">
          <cell r="A1304" t="str">
            <v>Estradiol 0.06% gel (750microgram per actuation)</v>
          </cell>
          <cell r="B1304">
            <v>80</v>
          </cell>
          <cell r="C1304" t="str">
            <v>gram</v>
          </cell>
          <cell r="D1304" t="str">
            <v>3413511000001101</v>
          </cell>
          <cell r="E1304" t="str">
            <v>Part VIIIA Category C</v>
          </cell>
          <cell r="F1304">
            <v>4.8</v>
          </cell>
        </row>
        <row r="1305">
          <cell r="A1305" t="str">
            <v>Estradiol 1.53mg/dose transdermal spray</v>
          </cell>
          <cell r="B1305">
            <v>56</v>
          </cell>
          <cell r="C1305" t="str">
            <v>dose</v>
          </cell>
          <cell r="D1305" t="str">
            <v>38268811000001107</v>
          </cell>
          <cell r="E1305" t="str">
            <v>Part VIIIA Category C</v>
          </cell>
          <cell r="F1305">
            <v>6.9</v>
          </cell>
        </row>
        <row r="1306">
          <cell r="A1306" t="str">
            <v>Estradiol 1.5mg / Nomegestrol 2.5mg tablets</v>
          </cell>
          <cell r="B1306">
            <v>84</v>
          </cell>
          <cell r="C1306" t="str">
            <v>tablet</v>
          </cell>
          <cell r="D1306" t="str">
            <v>22311311000001109</v>
          </cell>
          <cell r="E1306" t="str">
            <v>Part VIIIA Category C</v>
          </cell>
          <cell r="F1306">
            <v>19.8</v>
          </cell>
        </row>
        <row r="1307">
          <cell r="A1307" t="str">
            <v>Estradiol 100micrograms/24hours transdermal patches</v>
          </cell>
          <cell r="B1307">
            <v>4</v>
          </cell>
          <cell r="C1307" t="str">
            <v>patch</v>
          </cell>
          <cell r="D1307" t="str">
            <v>2938511000001109</v>
          </cell>
          <cell r="E1307" t="str">
            <v>Part VIIIA Category C</v>
          </cell>
          <cell r="F1307">
            <v>7.28</v>
          </cell>
        </row>
        <row r="1308">
          <cell r="A1308" t="str">
            <v>Estradiol 100micrograms/24hours transdermal patches</v>
          </cell>
          <cell r="B1308">
            <v>8</v>
          </cell>
          <cell r="C1308" t="str">
            <v>patch</v>
          </cell>
          <cell r="D1308" t="str">
            <v>2935411000001100</v>
          </cell>
          <cell r="E1308" t="str">
            <v>Part VIIIA Category C</v>
          </cell>
          <cell r="F1308">
            <v>4.28</v>
          </cell>
        </row>
        <row r="1309">
          <cell r="A1309" t="str">
            <v>Estradiol 100micrograms/24hours transdermal patches</v>
          </cell>
          <cell r="B1309">
            <v>12</v>
          </cell>
          <cell r="C1309" t="str">
            <v>patch</v>
          </cell>
          <cell r="D1309" t="str">
            <v>2939911000001105</v>
          </cell>
          <cell r="E1309" t="str">
            <v>Part VIIIA Category C</v>
          </cell>
          <cell r="F1309">
            <v>20.7</v>
          </cell>
        </row>
        <row r="1310">
          <cell r="A1310" t="str">
            <v>Estradiol 100micrograms/24hours transdermal patches</v>
          </cell>
          <cell r="B1310">
            <v>24</v>
          </cell>
          <cell r="C1310" t="str">
            <v>patch</v>
          </cell>
          <cell r="D1310" t="str">
            <v>2935511000001101</v>
          </cell>
          <cell r="E1310" t="str">
            <v>Part VIIIA Category C</v>
          </cell>
          <cell r="F1310">
            <v>19.989999999999998</v>
          </cell>
        </row>
        <row r="1311">
          <cell r="A1311" t="str">
            <v>Estradiol 10microgram pessaries</v>
          </cell>
          <cell r="B1311">
            <v>24</v>
          </cell>
          <cell r="C1311" t="str">
            <v>pessary</v>
          </cell>
          <cell r="D1311" t="str">
            <v>18093711000001102</v>
          </cell>
          <cell r="E1311" t="str">
            <v>Part VIIIA Category C</v>
          </cell>
          <cell r="F1311">
            <v>16.72</v>
          </cell>
        </row>
        <row r="1312">
          <cell r="A1312" t="str">
            <v>Estradiol 1mg / Dydrogesterone 5mg tablets</v>
          </cell>
          <cell r="B1312">
            <v>84</v>
          </cell>
          <cell r="C1312" t="str">
            <v>tablet</v>
          </cell>
          <cell r="D1312" t="str">
            <v>1063411000001104</v>
          </cell>
          <cell r="E1312" t="str">
            <v>Part VIIIA Category C</v>
          </cell>
          <cell r="F1312">
            <v>24.43</v>
          </cell>
        </row>
        <row r="1313">
          <cell r="A1313" t="str">
            <v>Estradiol 1mg / Norethisterone acetate 500microgram tablets</v>
          </cell>
          <cell r="B1313">
            <v>84</v>
          </cell>
          <cell r="C1313" t="str">
            <v>tablet</v>
          </cell>
          <cell r="D1313" t="str">
            <v>3038111000001102</v>
          </cell>
          <cell r="E1313" t="str">
            <v>Part VIIIA Category C</v>
          </cell>
          <cell r="F1313">
            <v>13.2</v>
          </cell>
        </row>
        <row r="1314">
          <cell r="A1314" t="str">
            <v>Estradiol 1mg gel sachets</v>
          </cell>
          <cell r="B1314">
            <v>28</v>
          </cell>
          <cell r="C1314" t="str">
            <v>sachet</v>
          </cell>
          <cell r="D1314" t="str">
            <v>3658211000001101</v>
          </cell>
          <cell r="E1314" t="str">
            <v>Part VIIIA Category C</v>
          </cell>
          <cell r="F1314">
            <v>5.85</v>
          </cell>
        </row>
        <row r="1315">
          <cell r="A1315" t="str">
            <v>Estradiol 1mg tablets</v>
          </cell>
          <cell r="B1315">
            <v>84</v>
          </cell>
          <cell r="C1315" t="str">
            <v>tablet</v>
          </cell>
          <cell r="D1315" t="str">
            <v>2841011000001103</v>
          </cell>
          <cell r="E1315" t="str">
            <v>Part VIIIA Category C</v>
          </cell>
          <cell r="F1315">
            <v>5.0599999999999996</v>
          </cell>
        </row>
        <row r="1316">
          <cell r="A1316" t="str">
            <v>Estradiol 25micrograms/24hours transdermal patches</v>
          </cell>
          <cell r="B1316">
            <v>8</v>
          </cell>
          <cell r="C1316" t="str">
            <v>patch</v>
          </cell>
          <cell r="D1316" t="str">
            <v>2888411000001105</v>
          </cell>
          <cell r="E1316" t="str">
            <v>Part VIIIA Category C</v>
          </cell>
          <cell r="F1316">
            <v>3.42</v>
          </cell>
        </row>
        <row r="1317">
          <cell r="A1317" t="str">
            <v>Estradiol 25micrograms/24hours transdermal patches</v>
          </cell>
          <cell r="B1317">
            <v>24</v>
          </cell>
          <cell r="C1317" t="str">
            <v>patch</v>
          </cell>
          <cell r="D1317" t="str">
            <v>2889011000001106</v>
          </cell>
          <cell r="E1317" t="str">
            <v>Part VIIIA Category C</v>
          </cell>
          <cell r="F1317">
            <v>16.46</v>
          </cell>
        </row>
        <row r="1318">
          <cell r="A1318" t="str">
            <v>Estradiol 2mg / Norethisterone acetate 1mg tablets</v>
          </cell>
          <cell r="B1318">
            <v>84</v>
          </cell>
          <cell r="C1318" t="str">
            <v>tablet</v>
          </cell>
          <cell r="D1318" t="str">
            <v>3042111000001101</v>
          </cell>
          <cell r="E1318" t="str">
            <v>Part VIIIA Category C</v>
          </cell>
          <cell r="F1318">
            <v>17.02</v>
          </cell>
        </row>
        <row r="1319">
          <cell r="A1319" t="str">
            <v>Estradiol 2mg tablets</v>
          </cell>
          <cell r="B1319">
            <v>84</v>
          </cell>
          <cell r="C1319" t="str">
            <v>tablet</v>
          </cell>
          <cell r="D1319" t="str">
            <v>2835711000001100</v>
          </cell>
          <cell r="E1319" t="str">
            <v>Part VIIIA Category C</v>
          </cell>
          <cell r="F1319">
            <v>5.0599999999999996</v>
          </cell>
        </row>
        <row r="1320">
          <cell r="A1320" t="str">
            <v>Estradiol 37.5micrograms/24hours transdermal patches</v>
          </cell>
          <cell r="B1320">
            <v>8</v>
          </cell>
          <cell r="C1320" t="str">
            <v>patch</v>
          </cell>
          <cell r="D1320" t="str">
            <v>2895011000001108</v>
          </cell>
          <cell r="E1320" t="str">
            <v>Part VIIIA Category C</v>
          </cell>
          <cell r="F1320">
            <v>6</v>
          </cell>
        </row>
        <row r="1321">
          <cell r="A1321" t="str">
            <v>Estradiol 40micrograms/24hours transdermal patches</v>
          </cell>
          <cell r="B1321">
            <v>8</v>
          </cell>
          <cell r="C1321" t="str">
            <v>patch</v>
          </cell>
          <cell r="D1321" t="str">
            <v>2890111000001101</v>
          </cell>
          <cell r="E1321" t="str">
            <v>Part VIIIA Category C</v>
          </cell>
          <cell r="F1321">
            <v>5.19</v>
          </cell>
        </row>
        <row r="1322">
          <cell r="A1322" t="str">
            <v>Estradiol 500microgram gel sachets</v>
          </cell>
          <cell r="B1322">
            <v>28</v>
          </cell>
          <cell r="C1322" t="str">
            <v>sachet</v>
          </cell>
          <cell r="D1322" t="str">
            <v>3657711000001107</v>
          </cell>
          <cell r="E1322" t="str">
            <v>Part VIIIA Category C</v>
          </cell>
          <cell r="F1322">
            <v>5.08</v>
          </cell>
        </row>
        <row r="1323">
          <cell r="A1323" t="str">
            <v>Estradiol 500micrograms / Dydrogesterone 2.5mg tablets</v>
          </cell>
          <cell r="B1323">
            <v>84</v>
          </cell>
          <cell r="C1323" t="str">
            <v>tablet</v>
          </cell>
          <cell r="D1323" t="str">
            <v>21259211000001101</v>
          </cell>
          <cell r="E1323" t="str">
            <v>Part VIIIA Category C</v>
          </cell>
          <cell r="F1323">
            <v>24.43</v>
          </cell>
        </row>
        <row r="1324">
          <cell r="A1324" t="str">
            <v>Estradiol 50micrograms/24hours / Levonorgestrel 7micrograms/24hours transdermal patches</v>
          </cell>
          <cell r="B1324">
            <v>4</v>
          </cell>
          <cell r="C1324" t="str">
            <v>patch</v>
          </cell>
          <cell r="D1324" t="str">
            <v>4338511000001105</v>
          </cell>
          <cell r="E1324" t="str">
            <v>Part VIIIA Category C</v>
          </cell>
          <cell r="F1324">
            <v>15.48</v>
          </cell>
        </row>
        <row r="1325">
          <cell r="A1325" t="str">
            <v>Estradiol 50micrograms/24hours / Levonorgestrel 7micrograms/24hours transdermal patches</v>
          </cell>
          <cell r="B1325">
            <v>12</v>
          </cell>
          <cell r="C1325" t="str">
            <v>patch</v>
          </cell>
          <cell r="D1325" t="str">
            <v>4338611000001109</v>
          </cell>
          <cell r="E1325" t="str">
            <v>Part VIIIA Category C</v>
          </cell>
          <cell r="F1325">
            <v>44.12</v>
          </cell>
        </row>
        <row r="1326">
          <cell r="A1326" t="str">
            <v>Estradiol 50micrograms/24hours / Norethisterone 170micrograms/24hours transdermal patches</v>
          </cell>
          <cell r="B1326">
            <v>24</v>
          </cell>
          <cell r="C1326" t="str">
            <v>patch</v>
          </cell>
          <cell r="D1326" t="str">
            <v>3216411000001109</v>
          </cell>
          <cell r="E1326" t="str">
            <v>Part VIIIA Category C</v>
          </cell>
          <cell r="F1326">
            <v>37.22</v>
          </cell>
        </row>
        <row r="1327">
          <cell r="A1327" t="str">
            <v>Estradiol 50micrograms/24hours transdermal patches</v>
          </cell>
          <cell r="B1327">
            <v>4</v>
          </cell>
          <cell r="C1327" t="str">
            <v>patch</v>
          </cell>
          <cell r="D1327" t="str">
            <v>2942111000001104</v>
          </cell>
          <cell r="E1327" t="str">
            <v>Part VIIIA Category C</v>
          </cell>
          <cell r="F1327">
            <v>6.04</v>
          </cell>
        </row>
        <row r="1328">
          <cell r="A1328" t="str">
            <v>Estradiol 50micrograms/24hours transdermal patches</v>
          </cell>
          <cell r="B1328">
            <v>8</v>
          </cell>
          <cell r="C1328" t="str">
            <v>patch</v>
          </cell>
          <cell r="D1328" t="str">
            <v>2941311000001106</v>
          </cell>
          <cell r="E1328" t="str">
            <v>Part VIIIA Category C</v>
          </cell>
          <cell r="F1328">
            <v>3.88</v>
          </cell>
        </row>
        <row r="1329">
          <cell r="A1329" t="str">
            <v>Estradiol 50micrograms/24hours transdermal patches</v>
          </cell>
          <cell r="B1329">
            <v>12</v>
          </cell>
          <cell r="C1329" t="str">
            <v>patch</v>
          </cell>
          <cell r="D1329" t="str">
            <v>2942211000001105</v>
          </cell>
          <cell r="E1329" t="str">
            <v>Part VIIIA Category C</v>
          </cell>
          <cell r="F1329">
            <v>18.02</v>
          </cell>
        </row>
        <row r="1330">
          <cell r="A1330" t="str">
            <v>Estradiol 50micrograms/24hours transdermal patches</v>
          </cell>
          <cell r="B1330">
            <v>24</v>
          </cell>
          <cell r="C1330" t="str">
            <v>patch</v>
          </cell>
          <cell r="D1330" t="str">
            <v>2941511000001100</v>
          </cell>
          <cell r="E1330" t="str">
            <v>Part VIIIA Category C</v>
          </cell>
          <cell r="F1330">
            <v>11.66</v>
          </cell>
        </row>
        <row r="1331">
          <cell r="A1331" t="str">
            <v>Estradiol 7.5micrograms/24hours vaginal delivery system</v>
          </cell>
          <cell r="B1331">
            <v>1</v>
          </cell>
          <cell r="C1331" t="str">
            <v>device</v>
          </cell>
          <cell r="D1331" t="str">
            <v>24576211000001108</v>
          </cell>
          <cell r="E1331" t="str">
            <v>Part VIIIA Category C</v>
          </cell>
          <cell r="F1331">
            <v>31.42</v>
          </cell>
        </row>
        <row r="1332">
          <cell r="A1332" t="str">
            <v>Estradiol 75micrograms/24hours transdermal patches</v>
          </cell>
          <cell r="B1332">
            <v>8</v>
          </cell>
          <cell r="C1332" t="str">
            <v>patch</v>
          </cell>
          <cell r="D1332" t="str">
            <v>2902711000001108</v>
          </cell>
          <cell r="E1332" t="str">
            <v>Part VIIIA Category C</v>
          </cell>
          <cell r="F1332">
            <v>4.12</v>
          </cell>
        </row>
        <row r="1333">
          <cell r="A1333" t="str">
            <v>Estradiol 80micrograms/24hours transdermal patches</v>
          </cell>
          <cell r="B1333">
            <v>8</v>
          </cell>
          <cell r="C1333" t="str">
            <v>patch</v>
          </cell>
          <cell r="D1333" t="str">
            <v>2893111000001108</v>
          </cell>
          <cell r="E1333" t="str">
            <v>Part VIIIA Category C</v>
          </cell>
          <cell r="F1333">
            <v>5.99</v>
          </cell>
        </row>
        <row r="1334">
          <cell r="A1334" t="str">
            <v>Estradiol valerate 1mg / Medroxyprogesterone 2.5mg tablets</v>
          </cell>
          <cell r="B1334">
            <v>84</v>
          </cell>
          <cell r="C1334" t="str">
            <v>tablet</v>
          </cell>
          <cell r="D1334" t="str">
            <v>3780111000001108</v>
          </cell>
          <cell r="E1334" t="str">
            <v>Part VIIIA Category C</v>
          </cell>
          <cell r="F1334">
            <v>20.58</v>
          </cell>
        </row>
        <row r="1335">
          <cell r="A1335" t="str">
            <v>Estradiol valerate 1mg / Medroxyprogesterone 5mg tablets</v>
          </cell>
          <cell r="B1335">
            <v>84</v>
          </cell>
          <cell r="C1335" t="str">
            <v>tablet</v>
          </cell>
          <cell r="D1335" t="str">
            <v>3853611000001101</v>
          </cell>
          <cell r="E1335" t="str">
            <v>Part VIIIA Category C</v>
          </cell>
          <cell r="F1335">
            <v>20.58</v>
          </cell>
        </row>
        <row r="1336">
          <cell r="A1336" t="str">
            <v>Estradiol valerate 1mg tablets</v>
          </cell>
          <cell r="B1336">
            <v>84</v>
          </cell>
          <cell r="C1336" t="str">
            <v>tablet</v>
          </cell>
          <cell r="D1336" t="str">
            <v>2845711000001104</v>
          </cell>
          <cell r="E1336" t="str">
            <v>Part VIIIA Category C</v>
          </cell>
          <cell r="F1336">
            <v>7.3</v>
          </cell>
        </row>
        <row r="1337">
          <cell r="A1337" t="str">
            <v>Estradiol valerate 2mg / Medroxyprogesterone 5mg tablets</v>
          </cell>
          <cell r="B1337">
            <v>84</v>
          </cell>
          <cell r="C1337" t="str">
            <v>tablet</v>
          </cell>
          <cell r="D1337" t="str">
            <v>3779811000001101</v>
          </cell>
          <cell r="E1337" t="str">
            <v>Part VIIIA Category C</v>
          </cell>
          <cell r="F1337">
            <v>20.58</v>
          </cell>
        </row>
        <row r="1338">
          <cell r="A1338" t="str">
            <v>Estradiol valerate 2mg tablets</v>
          </cell>
          <cell r="B1338">
            <v>84</v>
          </cell>
          <cell r="C1338" t="str">
            <v>tablet</v>
          </cell>
          <cell r="D1338" t="str">
            <v>2845011000001101</v>
          </cell>
          <cell r="E1338" t="str">
            <v>Part VIIIA Category C</v>
          </cell>
          <cell r="F1338">
            <v>7.3</v>
          </cell>
        </row>
        <row r="1339">
          <cell r="A1339" t="str">
            <v>Estramustine 140mg capsules</v>
          </cell>
          <cell r="B1339">
            <v>100</v>
          </cell>
          <cell r="C1339" t="str">
            <v>capsule</v>
          </cell>
          <cell r="D1339" t="str">
            <v>3965011000001107</v>
          </cell>
          <cell r="E1339" t="str">
            <v>Part VIIIA Category C</v>
          </cell>
          <cell r="F1339">
            <v>171.28</v>
          </cell>
        </row>
        <row r="1340">
          <cell r="A1340" t="str">
            <v>Estriol 0.01% cream with applicator</v>
          </cell>
          <cell r="B1340">
            <v>1</v>
          </cell>
          <cell r="C1340" t="str">
            <v>pack</v>
          </cell>
          <cell r="D1340" t="str">
            <v>3194311000001106</v>
          </cell>
          <cell r="E1340" t="str">
            <v>Part VIIIA Category A</v>
          </cell>
          <cell r="F1340">
            <v>25.08</v>
          </cell>
        </row>
        <row r="1341">
          <cell r="A1341" t="str">
            <v>Estriol 0.1% cream</v>
          </cell>
          <cell r="B1341">
            <v>15</v>
          </cell>
          <cell r="C1341" t="str">
            <v>gram</v>
          </cell>
          <cell r="D1341" t="str">
            <v>1093411000001101</v>
          </cell>
          <cell r="E1341" t="str">
            <v>Part VIIIA Category C</v>
          </cell>
          <cell r="F1341">
            <v>4.45</v>
          </cell>
        </row>
        <row r="1342">
          <cell r="A1342" t="str">
            <v>Estriol 30microgram pessaries</v>
          </cell>
          <cell r="B1342">
            <v>24</v>
          </cell>
          <cell r="C1342" t="str">
            <v>pessary</v>
          </cell>
          <cell r="D1342" t="str">
            <v>37494611000001106</v>
          </cell>
          <cell r="E1342" t="str">
            <v>Part VIIIA Category C</v>
          </cell>
          <cell r="F1342">
            <v>13.38</v>
          </cell>
        </row>
        <row r="1343">
          <cell r="A1343" t="str">
            <v>Estriol 50micrograms/g vaginal gel with applicator</v>
          </cell>
          <cell r="B1343">
            <v>30</v>
          </cell>
          <cell r="C1343" t="str">
            <v>gram</v>
          </cell>
          <cell r="D1343" t="str">
            <v>36963111000001103</v>
          </cell>
          <cell r="E1343" t="str">
            <v>Part VIIIA Category C</v>
          </cell>
          <cell r="F1343">
            <v>18.899999999999999</v>
          </cell>
        </row>
        <row r="1344">
          <cell r="A1344" t="str">
            <v>Etanercept 25mg/0.5ml solution for injection pre-filled syringes</v>
          </cell>
          <cell r="B1344">
            <v>4</v>
          </cell>
          <cell r="C1344" t="str">
            <v>pre-filled disposable injection</v>
          </cell>
          <cell r="D1344" t="str">
            <v>11033411000001109</v>
          </cell>
          <cell r="E1344" t="str">
            <v>Part VIIIA Category C</v>
          </cell>
          <cell r="F1344">
            <v>357.5</v>
          </cell>
        </row>
        <row r="1345">
          <cell r="A1345" t="str">
            <v>Etanercept 50mg/1ml solution for injection pre-filled disposable devices</v>
          </cell>
          <cell r="B1345">
            <v>4</v>
          </cell>
          <cell r="C1345" t="str">
            <v>pre-filled disposable injection</v>
          </cell>
          <cell r="D1345" t="str">
            <v>15980211000001100</v>
          </cell>
          <cell r="E1345" t="str">
            <v>Part VIIIA Category C</v>
          </cell>
          <cell r="F1345">
            <v>715</v>
          </cell>
        </row>
        <row r="1346">
          <cell r="A1346" t="str">
            <v>Etanercept 50mg/1ml solution for injection pre-filled syringes</v>
          </cell>
          <cell r="B1346">
            <v>4</v>
          </cell>
          <cell r="C1346" t="str">
            <v>pre-filled disposable injection</v>
          </cell>
          <cell r="D1346" t="str">
            <v>10967611000001107</v>
          </cell>
          <cell r="E1346" t="str">
            <v>Part VIIIA Category C</v>
          </cell>
          <cell r="F1346">
            <v>715</v>
          </cell>
        </row>
        <row r="1347">
          <cell r="A1347" t="str">
            <v>Ethambutol 100mg tablets</v>
          </cell>
          <cell r="B1347">
            <v>56</v>
          </cell>
          <cell r="C1347" t="str">
            <v>tablet</v>
          </cell>
          <cell r="D1347" t="str">
            <v>3711811000001106</v>
          </cell>
          <cell r="E1347" t="str">
            <v>Part VIIIA Category A</v>
          </cell>
          <cell r="F1347">
            <v>11.51</v>
          </cell>
        </row>
        <row r="1348">
          <cell r="A1348" t="str">
            <v>Ethambutol 400mg tablets</v>
          </cell>
          <cell r="B1348">
            <v>56</v>
          </cell>
          <cell r="C1348" t="str">
            <v>tablet</v>
          </cell>
          <cell r="D1348" t="str">
            <v>3667211000001109</v>
          </cell>
          <cell r="E1348" t="str">
            <v>Part VIIIA Category A</v>
          </cell>
          <cell r="F1348">
            <v>42.74</v>
          </cell>
        </row>
        <row r="1349">
          <cell r="A1349" t="str">
            <v>Ethanol 90% including duty</v>
          </cell>
          <cell r="B1349">
            <v>100</v>
          </cell>
          <cell r="C1349" t="str">
            <v>ml</v>
          </cell>
          <cell r="D1349" t="str">
            <v>1186611000001100</v>
          </cell>
          <cell r="E1349" t="str">
            <v>Part VIIIA Category C</v>
          </cell>
          <cell r="F1349">
            <v>16.260000000000002</v>
          </cell>
        </row>
        <row r="1350">
          <cell r="A1350" t="str">
            <v>Ethinylestradiol 2.7mg / Etonogestrel 11.7mg vaginal delivery system</v>
          </cell>
          <cell r="B1350">
            <v>3</v>
          </cell>
          <cell r="C1350" t="str">
            <v>system</v>
          </cell>
          <cell r="D1350" t="str">
            <v>15364411000001103</v>
          </cell>
          <cell r="E1350" t="str">
            <v>Part VIIIA Category C</v>
          </cell>
          <cell r="F1350">
            <v>29.7</v>
          </cell>
        </row>
        <row r="1351">
          <cell r="A1351" t="str">
            <v>Ethinylestradiol 20microgram / Desogestrel 150microgram tablets</v>
          </cell>
          <cell r="B1351">
            <v>63</v>
          </cell>
          <cell r="C1351" t="str">
            <v>tablet</v>
          </cell>
          <cell r="D1351" t="str">
            <v>1235811000001101</v>
          </cell>
          <cell r="E1351" t="str">
            <v>Part VIIIA Category C</v>
          </cell>
          <cell r="F1351">
            <v>5.08</v>
          </cell>
        </row>
        <row r="1352">
          <cell r="A1352" t="str">
            <v>Ethinylestradiol 20microgram / Drospirenone 3mg tablets</v>
          </cell>
          <cell r="B1352">
            <v>84</v>
          </cell>
          <cell r="C1352" t="str">
            <v>tablet</v>
          </cell>
          <cell r="D1352" t="str">
            <v>21707111000001101</v>
          </cell>
          <cell r="E1352" t="str">
            <v>Part VIIIA Category C</v>
          </cell>
          <cell r="F1352">
            <v>14.7</v>
          </cell>
        </row>
        <row r="1353">
          <cell r="A1353" t="str">
            <v>Ethinylestradiol 20microgram / Gestodene 75microgram tablets</v>
          </cell>
          <cell r="B1353">
            <v>63</v>
          </cell>
          <cell r="C1353" t="str">
            <v>tablet</v>
          </cell>
          <cell r="D1353" t="str">
            <v>3049011000001109</v>
          </cell>
          <cell r="E1353" t="str">
            <v>Part VIIIA Category C</v>
          </cell>
          <cell r="F1353">
            <v>8.85</v>
          </cell>
        </row>
        <row r="1354">
          <cell r="A1354" t="str">
            <v>Ethinylestradiol 30microgram / Desogestrel 150microgram tablets</v>
          </cell>
          <cell r="B1354">
            <v>63</v>
          </cell>
          <cell r="C1354" t="str">
            <v>tablet</v>
          </cell>
          <cell r="D1354" t="str">
            <v>1015611000001103</v>
          </cell>
          <cell r="E1354" t="str">
            <v>Part VIIIA Category C</v>
          </cell>
          <cell r="F1354">
            <v>4.1900000000000004</v>
          </cell>
        </row>
        <row r="1355">
          <cell r="A1355" t="str">
            <v>Ethinylestradiol 30microgram / Drospirenone 3mg tablets</v>
          </cell>
          <cell r="B1355">
            <v>63</v>
          </cell>
          <cell r="C1355" t="str">
            <v>tablet</v>
          </cell>
          <cell r="D1355" t="str">
            <v>1056411000001101</v>
          </cell>
          <cell r="E1355" t="str">
            <v>Part VIIIA Category C</v>
          </cell>
          <cell r="F1355">
            <v>14.7</v>
          </cell>
        </row>
        <row r="1356">
          <cell r="A1356" t="str">
            <v>Ethinylestradiol 30microgram / Gestodene 75microgram tablets</v>
          </cell>
          <cell r="B1356">
            <v>63</v>
          </cell>
          <cell r="C1356" t="str">
            <v>tablet</v>
          </cell>
          <cell r="D1356" t="str">
            <v>3048411000001108</v>
          </cell>
          <cell r="E1356" t="str">
            <v>Part VIIIA Category C</v>
          </cell>
          <cell r="F1356">
            <v>6.73</v>
          </cell>
        </row>
        <row r="1357">
          <cell r="A1357" t="str">
            <v>Ethinylestradiol 30microgram / Levonorgestrel 150microgram tablets</v>
          </cell>
          <cell r="B1357">
            <v>63</v>
          </cell>
          <cell r="C1357" t="str">
            <v>tablet</v>
          </cell>
          <cell r="D1357" t="str">
            <v>961711000001104</v>
          </cell>
          <cell r="E1357" t="str">
            <v>Part VIIIA Category C</v>
          </cell>
          <cell r="F1357">
            <v>2.82</v>
          </cell>
        </row>
        <row r="1358">
          <cell r="A1358" t="str">
            <v>Ethinylestradiol 33.9micrograms/24hours / Norelgestromin 203micrograms/24hours transdermal patches</v>
          </cell>
          <cell r="B1358">
            <v>9</v>
          </cell>
          <cell r="C1358" t="str">
            <v>patch</v>
          </cell>
          <cell r="D1358" t="str">
            <v>4607911000001102</v>
          </cell>
          <cell r="E1358" t="str">
            <v>Part VIIIA Category C</v>
          </cell>
          <cell r="F1358">
            <v>19.510000000000002</v>
          </cell>
        </row>
        <row r="1359">
          <cell r="A1359" t="str">
            <v>Ethinylestradiol 35microgram / Norethisterone 1mg tablets</v>
          </cell>
          <cell r="B1359">
            <v>63</v>
          </cell>
          <cell r="C1359" t="str">
            <v>tablet</v>
          </cell>
          <cell r="D1359" t="str">
            <v>1082311000001104</v>
          </cell>
          <cell r="E1359" t="str">
            <v>Part VIIIA Category C</v>
          </cell>
          <cell r="F1359">
            <v>2.2799999999999998</v>
          </cell>
        </row>
        <row r="1360">
          <cell r="A1360" t="str">
            <v>Ethinylestradiol 35microgram / Norethisterone 500microgram tablets</v>
          </cell>
          <cell r="B1360">
            <v>63</v>
          </cell>
          <cell r="C1360" t="str">
            <v>tablet</v>
          </cell>
          <cell r="D1360" t="str">
            <v>1253611000001103</v>
          </cell>
          <cell r="E1360" t="str">
            <v>Part VIIIA Category C</v>
          </cell>
          <cell r="F1360">
            <v>1.99</v>
          </cell>
        </row>
        <row r="1361">
          <cell r="A1361" t="str">
            <v>Ethinylestradiol 35microgram / Norgestimate 250microgram tablets</v>
          </cell>
          <cell r="B1361">
            <v>63</v>
          </cell>
          <cell r="C1361" t="str">
            <v>tablet</v>
          </cell>
          <cell r="D1361" t="str">
            <v>1319111000001107</v>
          </cell>
          <cell r="E1361" t="str">
            <v>Part VIIIA Category C</v>
          </cell>
          <cell r="F1361">
            <v>4.6500000000000004</v>
          </cell>
        </row>
        <row r="1362">
          <cell r="A1362" t="str">
            <v>Ethosuximide 250mg capsules</v>
          </cell>
          <cell r="B1362">
            <v>56</v>
          </cell>
          <cell r="C1362" t="str">
            <v>capsule</v>
          </cell>
          <cell r="D1362" t="str">
            <v>1247511000001109</v>
          </cell>
          <cell r="E1362" t="str">
            <v>Part VIIIA Category A</v>
          </cell>
          <cell r="F1362">
            <v>194.36</v>
          </cell>
        </row>
        <row r="1363">
          <cell r="A1363" t="str">
            <v>Ethosuximide 250mg/5ml oral solution</v>
          </cell>
          <cell r="B1363">
            <v>200</v>
          </cell>
          <cell r="C1363" t="str">
            <v>ml</v>
          </cell>
          <cell r="D1363" t="str">
            <v>1020611000001101</v>
          </cell>
          <cell r="E1363" t="str">
            <v>Part VIIIA Category A</v>
          </cell>
          <cell r="F1363">
            <v>173</v>
          </cell>
        </row>
        <row r="1364">
          <cell r="A1364" t="str">
            <v>Ethosuximide 250mg/5ml oral solution sugar free</v>
          </cell>
          <cell r="B1364">
            <v>250</v>
          </cell>
          <cell r="C1364" t="str">
            <v>ml</v>
          </cell>
          <cell r="D1364" t="str">
            <v>35890611000001109</v>
          </cell>
          <cell r="E1364" t="str">
            <v>Part VIIIA Category A</v>
          </cell>
          <cell r="F1364">
            <v>224.84</v>
          </cell>
        </row>
        <row r="1365">
          <cell r="A1365" t="str">
            <v>Etodolac 600mg modified-release tablets</v>
          </cell>
          <cell r="B1365">
            <v>30</v>
          </cell>
          <cell r="C1365" t="str">
            <v>tablet</v>
          </cell>
          <cell r="D1365" t="str">
            <v>980411000001103</v>
          </cell>
          <cell r="E1365" t="str">
            <v>Part VIIIA Category C</v>
          </cell>
          <cell r="F1365">
            <v>15.5</v>
          </cell>
        </row>
        <row r="1366">
          <cell r="A1366" t="str">
            <v>Etonogestrel 68mg implant</v>
          </cell>
          <cell r="B1366">
            <v>1</v>
          </cell>
          <cell r="C1366" t="str">
            <v>device</v>
          </cell>
          <cell r="D1366" t="str">
            <v>1272711000001102</v>
          </cell>
          <cell r="E1366" t="str">
            <v>Part VIIIA Category C</v>
          </cell>
          <cell r="F1366">
            <v>83.43</v>
          </cell>
        </row>
        <row r="1367">
          <cell r="A1367" t="str">
            <v>Etoricoxib 120mg tablets</v>
          </cell>
          <cell r="B1367">
            <v>28</v>
          </cell>
          <cell r="C1367" t="str">
            <v>tablet</v>
          </cell>
          <cell r="D1367" t="str">
            <v>4029111000001105</v>
          </cell>
          <cell r="E1367" t="str">
            <v>Part VIIIA Category A</v>
          </cell>
          <cell r="F1367">
            <v>16.8</v>
          </cell>
        </row>
        <row r="1368">
          <cell r="A1368" t="str">
            <v>Etoricoxib 30mg tablets</v>
          </cell>
          <cell r="B1368">
            <v>28</v>
          </cell>
          <cell r="C1368" t="str">
            <v>tablet</v>
          </cell>
          <cell r="D1368" t="str">
            <v>13122411000001103</v>
          </cell>
          <cell r="E1368" t="str">
            <v>Part VIIIA Category A</v>
          </cell>
          <cell r="F1368">
            <v>12.08</v>
          </cell>
        </row>
        <row r="1369">
          <cell r="A1369" t="str">
            <v>Etoricoxib 60mg tablets</v>
          </cell>
          <cell r="B1369">
            <v>28</v>
          </cell>
          <cell r="C1369" t="str">
            <v>tablet</v>
          </cell>
          <cell r="D1369" t="str">
            <v>3405911000001107</v>
          </cell>
          <cell r="E1369" t="str">
            <v>Part VIIIA Category M</v>
          </cell>
          <cell r="F1369">
            <v>2.88</v>
          </cell>
        </row>
        <row r="1370">
          <cell r="A1370" t="str">
            <v>Etoricoxib 90mg tablets</v>
          </cell>
          <cell r="B1370">
            <v>28</v>
          </cell>
          <cell r="C1370" t="str">
            <v>tablet</v>
          </cell>
          <cell r="D1370" t="str">
            <v>3406611000001106</v>
          </cell>
          <cell r="E1370" t="str">
            <v>Part VIIIA Category M</v>
          </cell>
          <cell r="F1370">
            <v>6.19</v>
          </cell>
        </row>
        <row r="1371">
          <cell r="A1371" t="str">
            <v>Eucalyptus oil liquid</v>
          </cell>
          <cell r="B1371">
            <v>500</v>
          </cell>
          <cell r="C1371" t="str">
            <v>ml</v>
          </cell>
          <cell r="D1371" t="str">
            <v>5166911000001108</v>
          </cell>
          <cell r="E1371" t="str">
            <v>Part VIIIA Category C</v>
          </cell>
          <cell r="F1371">
            <v>18.850000000000001</v>
          </cell>
        </row>
        <row r="1372">
          <cell r="A1372" t="str">
            <v>Evolocumab 140mg/1ml solution for injection pre-filled disposable devices</v>
          </cell>
          <cell r="B1372">
            <v>2</v>
          </cell>
          <cell r="C1372" t="str">
            <v>pre-filled disposable injection</v>
          </cell>
          <cell r="D1372" t="str">
            <v>30663411000001104</v>
          </cell>
          <cell r="E1372" t="str">
            <v>Part VIIIA Category C</v>
          </cell>
          <cell r="F1372">
            <v>340.2</v>
          </cell>
        </row>
        <row r="1373">
          <cell r="A1373" t="str">
            <v>Exemestane 25mg tablets</v>
          </cell>
          <cell r="B1373">
            <v>30</v>
          </cell>
          <cell r="C1373" t="str">
            <v>tablet</v>
          </cell>
          <cell r="D1373" t="str">
            <v>1034211000001109</v>
          </cell>
          <cell r="E1373" t="str">
            <v>Part VIIIA Category M</v>
          </cell>
          <cell r="F1373">
            <v>12.99</v>
          </cell>
        </row>
        <row r="1374">
          <cell r="A1374" t="str">
            <v>Exenatide 10micrograms/0.04ml solution for injection 2.4ml pre-filled disposable devices</v>
          </cell>
          <cell r="B1374">
            <v>1</v>
          </cell>
          <cell r="C1374" t="str">
            <v>pre-filled disposable injection</v>
          </cell>
          <cell r="D1374" t="str">
            <v>11494511000001106</v>
          </cell>
          <cell r="E1374" t="str">
            <v>Part VIIIA Category C</v>
          </cell>
          <cell r="F1374">
            <v>81.89</v>
          </cell>
        </row>
        <row r="1375">
          <cell r="A1375" t="str">
            <v>Exenatide 2mg powder and solvent for prolonged-release suspension for injection pre-filled disposable devices</v>
          </cell>
          <cell r="B1375">
            <v>4</v>
          </cell>
          <cell r="C1375" t="str">
            <v>pre-filled disposable injection</v>
          </cell>
          <cell r="D1375" t="str">
            <v>28425911000001100</v>
          </cell>
          <cell r="E1375" t="str">
            <v>Part VIIIA Category C</v>
          </cell>
          <cell r="F1375">
            <v>73.36</v>
          </cell>
        </row>
        <row r="1376">
          <cell r="A1376" t="str">
            <v>Exenatide 2mg/0.85ml prolonged-release suspension for injection pre-filled disposable devices</v>
          </cell>
          <cell r="B1376">
            <v>4</v>
          </cell>
          <cell r="C1376" t="str">
            <v>pre-filled disposable injection</v>
          </cell>
          <cell r="D1376" t="str">
            <v>38060411000001100</v>
          </cell>
          <cell r="E1376" t="str">
            <v>Part VIIIA Category C</v>
          </cell>
          <cell r="F1376">
            <v>73.36</v>
          </cell>
        </row>
        <row r="1377">
          <cell r="A1377" t="str">
            <v>Exenatide 5micrograms/0.02ml solution for injection 1.2ml pre-filled disposable devices</v>
          </cell>
          <cell r="B1377">
            <v>1</v>
          </cell>
          <cell r="C1377" t="str">
            <v>pre-filled disposable injection</v>
          </cell>
          <cell r="D1377" t="str">
            <v>11494711000001101</v>
          </cell>
          <cell r="E1377" t="str">
            <v>Part VIIIA Category C</v>
          </cell>
          <cell r="F1377">
            <v>81.89</v>
          </cell>
        </row>
        <row r="1378">
          <cell r="A1378" t="str">
            <v>Ezetimibe 10mg tablets</v>
          </cell>
          <cell r="B1378">
            <v>28</v>
          </cell>
          <cell r="C1378" t="str">
            <v>tablet</v>
          </cell>
          <cell r="D1378" t="str">
            <v>4495311000001107</v>
          </cell>
          <cell r="E1378" t="str">
            <v>Part VIIIA Category M</v>
          </cell>
          <cell r="F1378">
            <v>2.04</v>
          </cell>
        </row>
        <row r="1379">
          <cell r="A1379" t="str">
            <v>Famciclovir 125mg tablets</v>
          </cell>
          <cell r="B1379">
            <v>10</v>
          </cell>
          <cell r="C1379" t="str">
            <v>tablet</v>
          </cell>
          <cell r="D1379" t="str">
            <v>1299011000001104</v>
          </cell>
          <cell r="E1379" t="str">
            <v>Part VIIIA Category A</v>
          </cell>
          <cell r="F1379">
            <v>65.42</v>
          </cell>
        </row>
        <row r="1380">
          <cell r="A1380" t="str">
            <v>Famciclovir 250mg tablets</v>
          </cell>
          <cell r="B1380">
            <v>21</v>
          </cell>
          <cell r="C1380" t="str">
            <v>tablet</v>
          </cell>
          <cell r="D1380" t="str">
            <v>1162211000001101</v>
          </cell>
          <cell r="E1380" t="str">
            <v>Part VIIIA Category A</v>
          </cell>
          <cell r="F1380">
            <v>258.29000000000002</v>
          </cell>
        </row>
        <row r="1381">
          <cell r="A1381" t="str">
            <v>Famciclovir 500mg tablets</v>
          </cell>
          <cell r="B1381">
            <v>14</v>
          </cell>
          <cell r="C1381" t="str">
            <v>tablet</v>
          </cell>
          <cell r="D1381" t="str">
            <v>1035111000001104</v>
          </cell>
          <cell r="E1381" t="str">
            <v>Part VIIIA Category A</v>
          </cell>
          <cell r="F1381">
            <v>302.45999999999998</v>
          </cell>
        </row>
        <row r="1382">
          <cell r="A1382" t="str">
            <v>Famotidine 20mg tablets</v>
          </cell>
          <cell r="B1382">
            <v>28</v>
          </cell>
          <cell r="C1382" t="str">
            <v>tablet</v>
          </cell>
          <cell r="D1382" t="str">
            <v>941511000001104</v>
          </cell>
          <cell r="E1382" t="str">
            <v>Part VIIIA Category A</v>
          </cell>
          <cell r="F1382">
            <v>22.09</v>
          </cell>
        </row>
        <row r="1383">
          <cell r="A1383" t="str">
            <v>Famotidine 40mg tablets</v>
          </cell>
          <cell r="B1383">
            <v>28</v>
          </cell>
          <cell r="C1383" t="str">
            <v>tablet</v>
          </cell>
          <cell r="D1383" t="str">
            <v>959111000001105</v>
          </cell>
          <cell r="E1383" t="str">
            <v>Part VIIIA Category M</v>
          </cell>
          <cell r="F1383">
            <v>30.6</v>
          </cell>
        </row>
        <row r="1384">
          <cell r="A1384" t="str">
            <v>Febuxostat 120mg tablets</v>
          </cell>
          <cell r="B1384">
            <v>28</v>
          </cell>
          <cell r="C1384" t="str">
            <v>tablet</v>
          </cell>
          <cell r="D1384" t="str">
            <v>17030511000001100</v>
          </cell>
          <cell r="E1384" t="str">
            <v>Part VIIIA Category C</v>
          </cell>
          <cell r="F1384">
            <v>24.36</v>
          </cell>
        </row>
        <row r="1385">
          <cell r="A1385" t="str">
            <v>Febuxostat 80mg tablets</v>
          </cell>
          <cell r="B1385">
            <v>28</v>
          </cell>
          <cell r="C1385" t="str">
            <v>tablet</v>
          </cell>
          <cell r="D1385" t="str">
            <v>17030211000001103</v>
          </cell>
          <cell r="E1385" t="str">
            <v>Part VIIIA Category M</v>
          </cell>
          <cell r="F1385">
            <v>2.85</v>
          </cell>
        </row>
        <row r="1386">
          <cell r="A1386" t="str">
            <v>Felbinac 3% gel</v>
          </cell>
          <cell r="B1386">
            <v>30</v>
          </cell>
          <cell r="C1386" t="str">
            <v>gram</v>
          </cell>
          <cell r="D1386" t="str">
            <v>1112511000001102</v>
          </cell>
          <cell r="E1386" t="str">
            <v>Part VIIIA Category C</v>
          </cell>
          <cell r="F1386">
            <v>2.2599999999999998</v>
          </cell>
        </row>
        <row r="1387">
          <cell r="A1387" t="str">
            <v>Felbinac 3% gel</v>
          </cell>
          <cell r="B1387">
            <v>100</v>
          </cell>
          <cell r="C1387" t="str">
            <v>gram</v>
          </cell>
          <cell r="D1387" t="str">
            <v>1225111000001106</v>
          </cell>
          <cell r="E1387" t="str">
            <v>Part VIIIA Category C</v>
          </cell>
          <cell r="F1387">
            <v>8.0299999999999994</v>
          </cell>
        </row>
        <row r="1388">
          <cell r="A1388" t="str">
            <v>Felbinac 3.17% foam</v>
          </cell>
          <cell r="B1388">
            <v>100</v>
          </cell>
          <cell r="C1388" t="str">
            <v>gram</v>
          </cell>
          <cell r="D1388" t="str">
            <v>1218311000001108</v>
          </cell>
          <cell r="E1388" t="str">
            <v>Part VIIIA Category C</v>
          </cell>
          <cell r="F1388">
            <v>8.41</v>
          </cell>
        </row>
        <row r="1389">
          <cell r="A1389" t="str">
            <v>Felodipine 10mg modified-release tablets</v>
          </cell>
          <cell r="B1389">
            <v>28</v>
          </cell>
          <cell r="C1389" t="str">
            <v>tablet</v>
          </cell>
          <cell r="D1389" t="str">
            <v>1004711000001106</v>
          </cell>
          <cell r="E1389" t="str">
            <v>Part VIIIA Category C</v>
          </cell>
          <cell r="F1389">
            <v>5.66</v>
          </cell>
        </row>
        <row r="1390">
          <cell r="A1390" t="str">
            <v>Felodipine 2.5mg modified-release / Ramipril 2.5mg tablets</v>
          </cell>
          <cell r="B1390">
            <v>28</v>
          </cell>
          <cell r="C1390" t="str">
            <v>tablet</v>
          </cell>
          <cell r="D1390" t="str">
            <v>4092911000001107</v>
          </cell>
          <cell r="E1390" t="str">
            <v>Part VIIIA Category C</v>
          </cell>
          <cell r="F1390">
            <v>24.55</v>
          </cell>
        </row>
        <row r="1391">
          <cell r="A1391" t="str">
            <v>Felodipine 2.5mg modified-release tablets</v>
          </cell>
          <cell r="B1391">
            <v>28</v>
          </cell>
          <cell r="C1391" t="str">
            <v>tablet</v>
          </cell>
          <cell r="D1391" t="str">
            <v>1006911000001100</v>
          </cell>
          <cell r="E1391" t="str">
            <v>Part VIIIA Category C</v>
          </cell>
          <cell r="F1391">
            <v>5.68</v>
          </cell>
        </row>
        <row r="1392">
          <cell r="A1392" t="str">
            <v>Felodipine 5mg modified-release / Ramipril 5mg tablets</v>
          </cell>
          <cell r="B1392">
            <v>28</v>
          </cell>
          <cell r="C1392" t="str">
            <v>tablet</v>
          </cell>
          <cell r="D1392" t="str">
            <v>3887711000001107</v>
          </cell>
          <cell r="E1392" t="str">
            <v>Part VIIIA Category C</v>
          </cell>
          <cell r="F1392">
            <v>16.13</v>
          </cell>
        </row>
        <row r="1393">
          <cell r="A1393" t="str">
            <v>Felodipine 5mg modified-release tablets</v>
          </cell>
          <cell r="B1393">
            <v>28</v>
          </cell>
          <cell r="C1393" t="str">
            <v>tablet</v>
          </cell>
          <cell r="D1393" t="str">
            <v>1097211000001109</v>
          </cell>
          <cell r="E1393" t="str">
            <v>Part VIIIA Category C</v>
          </cell>
          <cell r="F1393">
            <v>4.21</v>
          </cell>
        </row>
        <row r="1394">
          <cell r="A1394" t="str">
            <v>Fenofibrate 145mg / Simvastatin 20mg tablets</v>
          </cell>
          <cell r="B1394">
            <v>30</v>
          </cell>
          <cell r="C1394" t="str">
            <v>tablet</v>
          </cell>
          <cell r="D1394" t="str">
            <v>32170711000001102</v>
          </cell>
          <cell r="E1394" t="str">
            <v>Part VIIIA Category C</v>
          </cell>
          <cell r="F1394">
            <v>7.71</v>
          </cell>
        </row>
        <row r="1395">
          <cell r="A1395" t="str">
            <v>Fenofibrate 145mg / Simvastatin 40mg tablets</v>
          </cell>
          <cell r="B1395">
            <v>30</v>
          </cell>
          <cell r="C1395" t="str">
            <v>tablet</v>
          </cell>
          <cell r="D1395" t="str">
            <v>32169711000001100</v>
          </cell>
          <cell r="E1395" t="str">
            <v>Part VIIIA Category C</v>
          </cell>
          <cell r="F1395">
            <v>8.33</v>
          </cell>
        </row>
        <row r="1396">
          <cell r="A1396" t="str">
            <v>Fenofibrate micronised 160mg tablets</v>
          </cell>
          <cell r="B1396">
            <v>28</v>
          </cell>
          <cell r="C1396" t="str">
            <v>tablet</v>
          </cell>
          <cell r="D1396" t="str">
            <v>2950711000001100</v>
          </cell>
          <cell r="E1396" t="str">
            <v>Part VIIIA Category M</v>
          </cell>
          <cell r="F1396">
            <v>4.91</v>
          </cell>
        </row>
        <row r="1397">
          <cell r="A1397" t="str">
            <v>Fenofibrate micronised 200mg capsules</v>
          </cell>
          <cell r="B1397">
            <v>28</v>
          </cell>
          <cell r="C1397" t="str">
            <v>capsule</v>
          </cell>
          <cell r="D1397" t="str">
            <v>2951511000001103</v>
          </cell>
          <cell r="E1397" t="str">
            <v>Part VIIIA Category M</v>
          </cell>
          <cell r="F1397">
            <v>2.92</v>
          </cell>
        </row>
        <row r="1398">
          <cell r="A1398" t="str">
            <v>Fenofibrate micronised 267mg capsules</v>
          </cell>
          <cell r="B1398">
            <v>28</v>
          </cell>
          <cell r="C1398" t="str">
            <v>capsule</v>
          </cell>
          <cell r="D1398" t="str">
            <v>2957711000001104</v>
          </cell>
          <cell r="E1398" t="str">
            <v>Part VIIIA Category M</v>
          </cell>
          <cell r="F1398">
            <v>4.59</v>
          </cell>
        </row>
        <row r="1399">
          <cell r="A1399" t="str">
            <v>Fenofibrate micronised 67mg capsules</v>
          </cell>
          <cell r="B1399">
            <v>90</v>
          </cell>
          <cell r="C1399" t="str">
            <v>capsule</v>
          </cell>
          <cell r="D1399" t="str">
            <v>2956611000001106</v>
          </cell>
          <cell r="E1399" t="str">
            <v>Part VIIIA Category A</v>
          </cell>
          <cell r="F1399">
            <v>23.23</v>
          </cell>
        </row>
        <row r="1400">
          <cell r="A1400" t="str">
            <v>Fentanyl 1.2mg lozenges</v>
          </cell>
          <cell r="B1400">
            <v>3</v>
          </cell>
          <cell r="C1400" t="str">
            <v>lozenge</v>
          </cell>
          <cell r="D1400" t="str">
            <v>1313511000001100</v>
          </cell>
          <cell r="E1400" t="str">
            <v>Part VIIIA Category C</v>
          </cell>
          <cell r="F1400">
            <v>21.05</v>
          </cell>
        </row>
        <row r="1401">
          <cell r="A1401" t="str">
            <v>Fentanyl 1.2mg lozenges</v>
          </cell>
          <cell r="B1401">
            <v>30</v>
          </cell>
          <cell r="C1401" t="str">
            <v>lozenge</v>
          </cell>
          <cell r="D1401" t="str">
            <v>997011000001109</v>
          </cell>
          <cell r="E1401" t="str">
            <v>Part VIIIA Category C</v>
          </cell>
          <cell r="F1401">
            <v>210.41</v>
          </cell>
        </row>
        <row r="1402">
          <cell r="A1402" t="str">
            <v>Fentanyl 1.6mg lozenges</v>
          </cell>
          <cell r="B1402">
            <v>3</v>
          </cell>
          <cell r="C1402" t="str">
            <v>lozenge</v>
          </cell>
          <cell r="D1402" t="str">
            <v>1050311000001105</v>
          </cell>
          <cell r="E1402" t="str">
            <v>Part VIIIA Category C</v>
          </cell>
          <cell r="F1402">
            <v>21.05</v>
          </cell>
        </row>
        <row r="1403">
          <cell r="A1403" t="str">
            <v>Fentanyl 1.6mg lozenges</v>
          </cell>
          <cell r="B1403">
            <v>30</v>
          </cell>
          <cell r="C1403" t="str">
            <v>lozenge</v>
          </cell>
          <cell r="D1403" t="str">
            <v>1171711000001107</v>
          </cell>
          <cell r="E1403" t="str">
            <v>Part VIIIA Category C</v>
          </cell>
          <cell r="F1403">
            <v>210.41</v>
          </cell>
        </row>
        <row r="1404">
          <cell r="A1404" t="str">
            <v>Fentanyl 100microgram buccal tablets sugar free</v>
          </cell>
          <cell r="B1404">
            <v>28</v>
          </cell>
          <cell r="C1404" t="str">
            <v>tablet</v>
          </cell>
          <cell r="D1404" t="str">
            <v>17061611000001102</v>
          </cell>
          <cell r="E1404" t="str">
            <v>Part VIIIA Category C</v>
          </cell>
          <cell r="F1404">
            <v>139.72</v>
          </cell>
        </row>
        <row r="1405">
          <cell r="A1405" t="str">
            <v>Fentanyl 100microgram sublingual tablets sugar free</v>
          </cell>
          <cell r="B1405">
            <v>10</v>
          </cell>
          <cell r="C1405" t="str">
            <v>tablet</v>
          </cell>
          <cell r="D1405" t="str">
            <v>14945611000001106</v>
          </cell>
          <cell r="E1405" t="str">
            <v>Part VIIIA Category C</v>
          </cell>
          <cell r="F1405">
            <v>49.99</v>
          </cell>
        </row>
        <row r="1406">
          <cell r="A1406" t="str">
            <v>Fentanyl 100micrograms/2ml solution for injection ampoules</v>
          </cell>
          <cell r="B1406">
            <v>10</v>
          </cell>
          <cell r="C1406" t="str">
            <v>ampoule</v>
          </cell>
          <cell r="D1406" t="str">
            <v>3982511000001108</v>
          </cell>
          <cell r="E1406" t="str">
            <v>Part VIIIA Category A</v>
          </cell>
          <cell r="F1406">
            <v>14.33</v>
          </cell>
        </row>
        <row r="1407">
          <cell r="A1407" t="str">
            <v>Fentanyl 100micrograms/dose nasal spray</v>
          </cell>
          <cell r="B1407">
            <v>6</v>
          </cell>
          <cell r="C1407" t="str">
            <v>dose</v>
          </cell>
          <cell r="D1407" t="str">
            <v>19590011000001105</v>
          </cell>
          <cell r="E1407" t="str">
            <v>Part VIIIA Category C</v>
          </cell>
          <cell r="F1407">
            <v>35.700000000000003</v>
          </cell>
        </row>
        <row r="1408">
          <cell r="A1408" t="str">
            <v>Fentanyl 100micrograms/dose nasal spray</v>
          </cell>
          <cell r="B1408">
            <v>8</v>
          </cell>
          <cell r="C1408" t="str">
            <v>dose</v>
          </cell>
          <cell r="D1408" t="str">
            <v>17667811000001103</v>
          </cell>
          <cell r="E1408" t="str">
            <v>Part VIIIA Category C</v>
          </cell>
          <cell r="F1408">
            <v>36.479999999999997</v>
          </cell>
        </row>
        <row r="1409">
          <cell r="A1409" t="str">
            <v>Fentanyl 100micrograms/dose nasal spray</v>
          </cell>
          <cell r="B1409">
            <v>32</v>
          </cell>
          <cell r="C1409" t="str">
            <v>dose</v>
          </cell>
          <cell r="D1409" t="str">
            <v>17667911000001108</v>
          </cell>
          <cell r="E1409" t="str">
            <v>Part VIIIA Category C</v>
          </cell>
          <cell r="F1409">
            <v>145.91999999999999</v>
          </cell>
        </row>
        <row r="1410">
          <cell r="A1410" t="str">
            <v>Fentanyl 100micrograms/hour transdermal patches</v>
          </cell>
          <cell r="B1410">
            <v>5</v>
          </cell>
          <cell r="C1410" t="str">
            <v>patch</v>
          </cell>
          <cell r="D1410" t="str">
            <v>2837711000001106</v>
          </cell>
          <cell r="E1410" t="str">
            <v>Part VIIIA Category C</v>
          </cell>
          <cell r="F1410">
            <v>57.86</v>
          </cell>
        </row>
        <row r="1411">
          <cell r="A1411" t="str">
            <v>Fentanyl 12micrograms/hour transdermal patches</v>
          </cell>
          <cell r="B1411">
            <v>5</v>
          </cell>
          <cell r="C1411" t="str">
            <v>patch</v>
          </cell>
          <cell r="D1411" t="str">
            <v>9751011000001107</v>
          </cell>
          <cell r="E1411" t="str">
            <v>Part VIIIA Category C</v>
          </cell>
          <cell r="F1411">
            <v>12.59</v>
          </cell>
        </row>
        <row r="1412">
          <cell r="A1412" t="str">
            <v>Fentanyl 200microgram buccal tablets sugar free</v>
          </cell>
          <cell r="B1412">
            <v>28</v>
          </cell>
          <cell r="C1412" t="str">
            <v>tablet</v>
          </cell>
          <cell r="D1412" t="str">
            <v>17061811000001103</v>
          </cell>
          <cell r="E1412" t="str">
            <v>Part VIIIA Category C</v>
          </cell>
          <cell r="F1412">
            <v>139.72</v>
          </cell>
        </row>
        <row r="1413">
          <cell r="A1413" t="str">
            <v>Fentanyl 200microgram lozenges</v>
          </cell>
          <cell r="B1413">
            <v>3</v>
          </cell>
          <cell r="C1413" t="str">
            <v>lozenge</v>
          </cell>
          <cell r="D1413" t="str">
            <v>988411000001100</v>
          </cell>
          <cell r="E1413" t="str">
            <v>Part VIIIA Category C</v>
          </cell>
          <cell r="F1413">
            <v>21.05</v>
          </cell>
        </row>
        <row r="1414">
          <cell r="A1414" t="str">
            <v>Fentanyl 200microgram lozenges</v>
          </cell>
          <cell r="B1414">
            <v>30</v>
          </cell>
          <cell r="C1414" t="str">
            <v>lozenge</v>
          </cell>
          <cell r="D1414" t="str">
            <v>1276311000001102</v>
          </cell>
          <cell r="E1414" t="str">
            <v>Part VIIIA Category C</v>
          </cell>
          <cell r="F1414">
            <v>210.41</v>
          </cell>
        </row>
        <row r="1415">
          <cell r="A1415" t="str">
            <v>Fentanyl 200microgram sublingual tablets sugar free</v>
          </cell>
          <cell r="B1415">
            <v>10</v>
          </cell>
          <cell r="C1415" t="str">
            <v>tablet</v>
          </cell>
          <cell r="D1415" t="str">
            <v>14950211000001102</v>
          </cell>
          <cell r="E1415" t="str">
            <v>Part VIIIA Category C</v>
          </cell>
          <cell r="F1415">
            <v>49.99</v>
          </cell>
        </row>
        <row r="1416">
          <cell r="A1416" t="str">
            <v>Fentanyl 25micrograms/hour transdermal patches</v>
          </cell>
          <cell r="B1416">
            <v>5</v>
          </cell>
          <cell r="C1416" t="str">
            <v>patch</v>
          </cell>
          <cell r="D1416" t="str">
            <v>2836911000001105</v>
          </cell>
          <cell r="E1416" t="str">
            <v>Part VIIIA Category C</v>
          </cell>
          <cell r="F1416">
            <v>17.989999999999998</v>
          </cell>
        </row>
        <row r="1417">
          <cell r="A1417" t="str">
            <v>Fentanyl 300microgram sublingual tablets sugar free</v>
          </cell>
          <cell r="B1417">
            <v>10</v>
          </cell>
          <cell r="C1417" t="str">
            <v>tablet</v>
          </cell>
          <cell r="D1417" t="str">
            <v>14949711000001100</v>
          </cell>
          <cell r="E1417" t="str">
            <v>Part VIIIA Category C</v>
          </cell>
          <cell r="F1417">
            <v>49.99</v>
          </cell>
        </row>
        <row r="1418">
          <cell r="A1418" t="str">
            <v>Fentanyl 37.5microgram/hour transdermal patches</v>
          </cell>
          <cell r="B1418">
            <v>5</v>
          </cell>
          <cell r="C1418" t="str">
            <v>patch</v>
          </cell>
          <cell r="D1418" t="str">
            <v>23682211000001107</v>
          </cell>
          <cell r="E1418" t="str">
            <v>Part VIIIA Category C</v>
          </cell>
          <cell r="F1418">
            <v>15.46</v>
          </cell>
        </row>
        <row r="1419">
          <cell r="A1419" t="str">
            <v>Fentanyl 400microgram buccal tablets sugar free</v>
          </cell>
          <cell r="B1419">
            <v>28</v>
          </cell>
          <cell r="C1419" t="str">
            <v>tablet</v>
          </cell>
          <cell r="D1419" t="str">
            <v>17062011000001101</v>
          </cell>
          <cell r="E1419" t="str">
            <v>Part VIIIA Category C</v>
          </cell>
          <cell r="F1419">
            <v>139.72</v>
          </cell>
        </row>
        <row r="1420">
          <cell r="A1420" t="str">
            <v>Fentanyl 400microgram lozenges</v>
          </cell>
          <cell r="B1420">
            <v>3</v>
          </cell>
          <cell r="C1420" t="str">
            <v>lozenge</v>
          </cell>
          <cell r="D1420" t="str">
            <v>1226611000001108</v>
          </cell>
          <cell r="E1420" t="str">
            <v>Part VIIIA Category C</v>
          </cell>
          <cell r="F1420">
            <v>21.05</v>
          </cell>
        </row>
        <row r="1421">
          <cell r="A1421" t="str">
            <v>Fentanyl 400microgram lozenges</v>
          </cell>
          <cell r="B1421">
            <v>30</v>
          </cell>
          <cell r="C1421" t="str">
            <v>lozenge</v>
          </cell>
          <cell r="D1421" t="str">
            <v>1110911000001105</v>
          </cell>
          <cell r="E1421" t="str">
            <v>Part VIIIA Category C</v>
          </cell>
          <cell r="F1421">
            <v>210.41</v>
          </cell>
        </row>
        <row r="1422">
          <cell r="A1422" t="str">
            <v>Fentanyl 400microgram sublingual tablets sugar free</v>
          </cell>
          <cell r="B1422">
            <v>10</v>
          </cell>
          <cell r="C1422" t="str">
            <v>tablet</v>
          </cell>
          <cell r="D1422" t="str">
            <v>14949211000001107</v>
          </cell>
          <cell r="E1422" t="str">
            <v>Part VIIIA Category C</v>
          </cell>
          <cell r="F1422">
            <v>49.99</v>
          </cell>
        </row>
        <row r="1423">
          <cell r="A1423" t="str">
            <v>Fentanyl 400micrograms/dose nasal spray</v>
          </cell>
          <cell r="B1423">
            <v>8</v>
          </cell>
          <cell r="C1423" t="str">
            <v>dose</v>
          </cell>
          <cell r="D1423" t="str">
            <v>17668311000001108</v>
          </cell>
          <cell r="E1423" t="str">
            <v>Part VIIIA Category C</v>
          </cell>
          <cell r="F1423">
            <v>36.479999999999997</v>
          </cell>
        </row>
        <row r="1424">
          <cell r="A1424" t="str">
            <v>Fentanyl 400micrograms/dose nasal spray</v>
          </cell>
          <cell r="B1424">
            <v>32</v>
          </cell>
          <cell r="C1424" t="str">
            <v>dose</v>
          </cell>
          <cell r="D1424" t="str">
            <v>17668411000001101</v>
          </cell>
          <cell r="E1424" t="str">
            <v>Part VIIIA Category C</v>
          </cell>
          <cell r="F1424">
            <v>145.91999999999999</v>
          </cell>
        </row>
        <row r="1425">
          <cell r="A1425" t="str">
            <v>Fentanyl 50micrograms/hour transdermal patches</v>
          </cell>
          <cell r="B1425">
            <v>5</v>
          </cell>
          <cell r="C1425" t="str">
            <v>patch</v>
          </cell>
          <cell r="D1425" t="str">
            <v>2836311000001109</v>
          </cell>
          <cell r="E1425" t="str">
            <v>Part VIIIA Category C</v>
          </cell>
          <cell r="F1425">
            <v>33.659999999999997</v>
          </cell>
        </row>
        <row r="1426">
          <cell r="A1426" t="str">
            <v>Fentanyl 600microgram buccal tablets sugar free</v>
          </cell>
          <cell r="B1426">
            <v>28</v>
          </cell>
          <cell r="C1426" t="str">
            <v>tablet</v>
          </cell>
          <cell r="D1426" t="str">
            <v>17062211000001106</v>
          </cell>
          <cell r="E1426" t="str">
            <v>Part VIIIA Category C</v>
          </cell>
          <cell r="F1426">
            <v>139.72</v>
          </cell>
        </row>
        <row r="1427">
          <cell r="A1427" t="str">
            <v>Fentanyl 600microgram lozenges</v>
          </cell>
          <cell r="B1427">
            <v>3</v>
          </cell>
          <cell r="C1427" t="str">
            <v>lozenge</v>
          </cell>
          <cell r="D1427" t="str">
            <v>1260211000001104</v>
          </cell>
          <cell r="E1427" t="str">
            <v>Part VIIIA Category C</v>
          </cell>
          <cell r="F1427">
            <v>21.05</v>
          </cell>
        </row>
        <row r="1428">
          <cell r="A1428" t="str">
            <v>Fentanyl 600microgram lozenges</v>
          </cell>
          <cell r="B1428">
            <v>30</v>
          </cell>
          <cell r="C1428" t="str">
            <v>lozenge</v>
          </cell>
          <cell r="D1428" t="str">
            <v>1138711000001100</v>
          </cell>
          <cell r="E1428" t="str">
            <v>Part VIIIA Category C</v>
          </cell>
          <cell r="F1428">
            <v>210.41</v>
          </cell>
        </row>
        <row r="1429">
          <cell r="A1429" t="str">
            <v>Fentanyl 600microgram sublingual tablets sugar free</v>
          </cell>
          <cell r="B1429">
            <v>30</v>
          </cell>
          <cell r="C1429" t="str">
            <v>tablet</v>
          </cell>
          <cell r="D1429" t="str">
            <v>14948911000001106</v>
          </cell>
          <cell r="E1429" t="str">
            <v>Part VIIIA Category C</v>
          </cell>
          <cell r="F1429">
            <v>149.69999999999999</v>
          </cell>
        </row>
        <row r="1430">
          <cell r="A1430" t="str">
            <v>Fentanyl 75micrograms/hour transdermal patches</v>
          </cell>
          <cell r="B1430">
            <v>5</v>
          </cell>
          <cell r="C1430" t="str">
            <v>patch</v>
          </cell>
          <cell r="D1430" t="str">
            <v>2836611000001104</v>
          </cell>
          <cell r="E1430" t="str">
            <v>Part VIIIA Category C</v>
          </cell>
          <cell r="F1430">
            <v>46.99</v>
          </cell>
        </row>
        <row r="1431">
          <cell r="A1431" t="str">
            <v>Fentanyl 800microgram buccal tablets sugar free</v>
          </cell>
          <cell r="B1431">
            <v>28</v>
          </cell>
          <cell r="C1431" t="str">
            <v>tablet</v>
          </cell>
          <cell r="D1431" t="str">
            <v>17062411000001105</v>
          </cell>
          <cell r="E1431" t="str">
            <v>Part VIIIA Category C</v>
          </cell>
          <cell r="F1431">
            <v>139.72</v>
          </cell>
        </row>
        <row r="1432">
          <cell r="A1432" t="str">
            <v>Fentanyl 800microgram lozenges</v>
          </cell>
          <cell r="B1432">
            <v>3</v>
          </cell>
          <cell r="C1432" t="str">
            <v>lozenge</v>
          </cell>
          <cell r="D1432" t="str">
            <v>1275611000001102</v>
          </cell>
          <cell r="E1432" t="str">
            <v>Part VIIIA Category C</v>
          </cell>
          <cell r="F1432">
            <v>21.05</v>
          </cell>
        </row>
        <row r="1433">
          <cell r="A1433" t="str">
            <v>Fentanyl 800microgram lozenges</v>
          </cell>
          <cell r="B1433">
            <v>30</v>
          </cell>
          <cell r="C1433" t="str">
            <v>lozenge</v>
          </cell>
          <cell r="D1433" t="str">
            <v>1270911000001104</v>
          </cell>
          <cell r="E1433" t="str">
            <v>Part VIIIA Category C</v>
          </cell>
          <cell r="F1433">
            <v>210.41</v>
          </cell>
        </row>
        <row r="1434">
          <cell r="A1434" t="str">
            <v>Fentanyl 800microgram sublingual tablets sugar free</v>
          </cell>
          <cell r="B1434">
            <v>30</v>
          </cell>
          <cell r="C1434" t="str">
            <v>tablet</v>
          </cell>
          <cell r="D1434" t="str">
            <v>14948611000001100</v>
          </cell>
          <cell r="E1434" t="str">
            <v>Part VIIIA Category C</v>
          </cell>
          <cell r="F1434">
            <v>149.69999999999999</v>
          </cell>
        </row>
        <row r="1435">
          <cell r="A1435" t="str">
            <v>Ferric chloride solution</v>
          </cell>
          <cell r="B1435">
            <v>500</v>
          </cell>
          <cell r="C1435" t="str">
            <v>ml</v>
          </cell>
          <cell r="D1435" t="str">
            <v>5218411000001100</v>
          </cell>
          <cell r="E1435" t="str">
            <v>Part VIIIA Category C</v>
          </cell>
          <cell r="F1435">
            <v>6.56</v>
          </cell>
        </row>
        <row r="1436">
          <cell r="A1436" t="str">
            <v>Ferric maltol (iron 30mg) capsules</v>
          </cell>
          <cell r="B1436">
            <v>56</v>
          </cell>
          <cell r="C1436" t="str">
            <v>capsule</v>
          </cell>
          <cell r="D1436" t="str">
            <v>32576411000001103</v>
          </cell>
          <cell r="E1436" t="str">
            <v>Part VIIIA Category C</v>
          </cell>
          <cell r="F1436">
            <v>47.6</v>
          </cell>
        </row>
        <row r="1437">
          <cell r="A1437" t="str">
            <v>Ferrous fumarate 140mg/5ml oral solution</v>
          </cell>
          <cell r="B1437">
            <v>200</v>
          </cell>
          <cell r="C1437" t="str">
            <v>ml</v>
          </cell>
          <cell r="D1437" t="str">
            <v>1113411000001105</v>
          </cell>
          <cell r="E1437" t="str">
            <v>Part VIIIA Category C</v>
          </cell>
          <cell r="F1437">
            <v>3.92</v>
          </cell>
        </row>
        <row r="1438">
          <cell r="A1438" t="str">
            <v>Ferrous fumarate 140mg/5ml oral solution sugar free</v>
          </cell>
          <cell r="B1438">
            <v>300</v>
          </cell>
          <cell r="C1438" t="str">
            <v>ml</v>
          </cell>
          <cell r="D1438" t="str">
            <v>3157611000001102</v>
          </cell>
          <cell r="E1438" t="str">
            <v>Part VIIIA Category C</v>
          </cell>
          <cell r="F1438">
            <v>5.33</v>
          </cell>
        </row>
        <row r="1439">
          <cell r="A1439" t="str">
            <v>Ferrous fumarate 210mg tablets</v>
          </cell>
          <cell r="B1439">
            <v>84</v>
          </cell>
          <cell r="C1439" t="str">
            <v>tablet</v>
          </cell>
          <cell r="D1439" t="str">
            <v>21179211000001102</v>
          </cell>
          <cell r="E1439" t="str">
            <v>Part VIIIA Category C</v>
          </cell>
          <cell r="F1439">
            <v>3.99</v>
          </cell>
        </row>
        <row r="1440">
          <cell r="A1440" t="str">
            <v>Ferrous fumarate 305mg capsules</v>
          </cell>
          <cell r="B1440">
            <v>100</v>
          </cell>
          <cell r="C1440" t="str">
            <v>capsule</v>
          </cell>
          <cell r="D1440" t="str">
            <v>3158811000001104</v>
          </cell>
          <cell r="E1440" t="str">
            <v>Part VIIIA Category C</v>
          </cell>
          <cell r="F1440">
            <v>5</v>
          </cell>
        </row>
        <row r="1441">
          <cell r="A1441" t="str">
            <v>Ferrous fumarate 322mg / Folic acid 350microgram tablets</v>
          </cell>
          <cell r="B1441">
            <v>28</v>
          </cell>
          <cell r="C1441" t="str">
            <v>tablet</v>
          </cell>
          <cell r="D1441" t="str">
            <v>1201111000001100</v>
          </cell>
          <cell r="E1441" t="str">
            <v>Part VIIIA Category C</v>
          </cell>
          <cell r="F1441">
            <v>1.25</v>
          </cell>
        </row>
        <row r="1442">
          <cell r="A1442" t="str">
            <v>Ferrous fumarate 322mg tablets</v>
          </cell>
          <cell r="B1442">
            <v>28</v>
          </cell>
          <cell r="C1442" t="str">
            <v>tablet</v>
          </cell>
          <cell r="D1442" t="str">
            <v>1171511000001102</v>
          </cell>
          <cell r="E1442" t="str">
            <v>Part VIIIA Category C</v>
          </cell>
          <cell r="F1442">
            <v>1</v>
          </cell>
        </row>
        <row r="1443">
          <cell r="A1443" t="str">
            <v>Ferrous gluconate 300mg tablets</v>
          </cell>
          <cell r="B1443">
            <v>28</v>
          </cell>
          <cell r="C1443" t="str">
            <v>tablet</v>
          </cell>
          <cell r="D1443" t="str">
            <v>8096511000001100</v>
          </cell>
          <cell r="E1443" t="str">
            <v>Part VIIIA Category M</v>
          </cell>
          <cell r="F1443">
            <v>1.08</v>
          </cell>
        </row>
        <row r="1444">
          <cell r="A1444" t="str">
            <v>Ferrous sulfate 125mg/ml oral drops sugar free</v>
          </cell>
          <cell r="B1444">
            <v>15</v>
          </cell>
          <cell r="C1444" t="str">
            <v>ml</v>
          </cell>
          <cell r="D1444" t="str">
            <v>12659711000001107</v>
          </cell>
          <cell r="E1444" t="str">
            <v>Part VIIIA Category C</v>
          </cell>
          <cell r="F1444">
            <v>30</v>
          </cell>
        </row>
        <row r="1445">
          <cell r="A1445" t="str">
            <v>Ferrous sulfate 200mg tablets</v>
          </cell>
          <cell r="B1445">
            <v>28</v>
          </cell>
          <cell r="C1445" t="str">
            <v>tablet</v>
          </cell>
          <cell r="D1445" t="str">
            <v>1019911000001106</v>
          </cell>
          <cell r="E1445" t="str">
            <v>Part VIIIA Category M</v>
          </cell>
          <cell r="F1445">
            <v>1.27</v>
          </cell>
        </row>
        <row r="1446">
          <cell r="A1446" t="str">
            <v>Ferrous sulfate 325mg / Folic acid 350microgram modified-release tablets</v>
          </cell>
          <cell r="B1446">
            <v>30</v>
          </cell>
          <cell r="C1446" t="str">
            <v>tablet</v>
          </cell>
          <cell r="D1446" t="str">
            <v>1254811000001101</v>
          </cell>
          <cell r="E1446" t="str">
            <v>Part VIIIA Category C</v>
          </cell>
          <cell r="F1446">
            <v>2.64</v>
          </cell>
        </row>
        <row r="1447">
          <cell r="A1447" t="str">
            <v>Ferrous sulfate 325mg modified-release tablets</v>
          </cell>
          <cell r="B1447">
            <v>30</v>
          </cell>
          <cell r="C1447" t="str">
            <v>tablet</v>
          </cell>
          <cell r="D1447" t="str">
            <v>990911000001107</v>
          </cell>
          <cell r="E1447" t="str">
            <v>Part VIIIA Category C</v>
          </cell>
          <cell r="F1447">
            <v>2.58</v>
          </cell>
        </row>
        <row r="1448">
          <cell r="A1448" t="str">
            <v>Fesoterodine 4mg modified-release tablets</v>
          </cell>
          <cell r="B1448">
            <v>28</v>
          </cell>
          <cell r="C1448" t="str">
            <v>tablet</v>
          </cell>
          <cell r="D1448" t="str">
            <v>13617911000001100</v>
          </cell>
          <cell r="E1448" t="str">
            <v>Part VIIIA Category C</v>
          </cell>
          <cell r="F1448">
            <v>25.78</v>
          </cell>
        </row>
        <row r="1449">
          <cell r="A1449" t="str">
            <v>Fesoterodine 8mg modified-release tablets</v>
          </cell>
          <cell r="B1449">
            <v>28</v>
          </cell>
          <cell r="C1449" t="str">
            <v>tablet</v>
          </cell>
          <cell r="D1449" t="str">
            <v>13618211000001108</v>
          </cell>
          <cell r="E1449" t="str">
            <v>Part VIIIA Category C</v>
          </cell>
          <cell r="F1449">
            <v>25.78</v>
          </cell>
        </row>
        <row r="1450">
          <cell r="A1450" t="str">
            <v>Fexofenadine 120mg tablets</v>
          </cell>
          <cell r="B1450">
            <v>30</v>
          </cell>
          <cell r="C1450" t="str">
            <v>tablet</v>
          </cell>
          <cell r="D1450" t="str">
            <v>1201511000001109</v>
          </cell>
          <cell r="E1450" t="str">
            <v>Part VIIIA Category M</v>
          </cell>
          <cell r="F1450">
            <v>2.0699999999999998</v>
          </cell>
        </row>
        <row r="1451">
          <cell r="A1451" t="str">
            <v>Fexofenadine 180mg tablets</v>
          </cell>
          <cell r="B1451">
            <v>30</v>
          </cell>
          <cell r="C1451" t="str">
            <v>tablet</v>
          </cell>
          <cell r="D1451" t="str">
            <v>1251611000001102</v>
          </cell>
          <cell r="E1451" t="str">
            <v>Part VIIIA Category M</v>
          </cell>
          <cell r="F1451">
            <v>2.74</v>
          </cell>
        </row>
        <row r="1452">
          <cell r="A1452" t="str">
            <v>Fexofenadine 30mg tablets</v>
          </cell>
          <cell r="B1452">
            <v>60</v>
          </cell>
          <cell r="C1452" t="str">
            <v>tablet</v>
          </cell>
          <cell r="D1452" t="str">
            <v>4722511000001107</v>
          </cell>
          <cell r="E1452" t="str">
            <v>Part VIIIA Category C</v>
          </cell>
          <cell r="F1452">
            <v>5.46</v>
          </cell>
        </row>
        <row r="1453">
          <cell r="A1453" t="str">
            <v>Fidaxomicin 200mg tablets</v>
          </cell>
          <cell r="B1453">
            <v>20</v>
          </cell>
          <cell r="C1453" t="str">
            <v>tablet</v>
          </cell>
          <cell r="D1453" t="str">
            <v>20540211000001108</v>
          </cell>
          <cell r="E1453" t="str">
            <v>Part VIIIA Category C</v>
          </cell>
          <cell r="F1453">
            <v>1350</v>
          </cell>
        </row>
        <row r="1454">
          <cell r="A1454" t="str">
            <v>Filgrastim 30million units/0.5ml solution for injection pre-filled syringes</v>
          </cell>
          <cell r="B1454">
            <v>5</v>
          </cell>
          <cell r="C1454" t="str">
            <v>pre-filled disposable injection</v>
          </cell>
          <cell r="D1454" t="str">
            <v>4468711000001102</v>
          </cell>
          <cell r="E1454" t="str">
            <v>Part VIIIA Category C</v>
          </cell>
          <cell r="F1454">
            <v>250.75</v>
          </cell>
        </row>
        <row r="1455">
          <cell r="A1455" t="str">
            <v>Filgrastim 30million units/1ml solution for injection vials</v>
          </cell>
          <cell r="B1455">
            <v>5</v>
          </cell>
          <cell r="C1455" t="str">
            <v>vial</v>
          </cell>
          <cell r="D1455" t="str">
            <v>4206311000001103</v>
          </cell>
          <cell r="E1455" t="str">
            <v>Part VIIIA Category C</v>
          </cell>
          <cell r="F1455">
            <v>263.52</v>
          </cell>
        </row>
        <row r="1456">
          <cell r="A1456" t="str">
            <v>Filgrastim 48million units/0.5ml solution for injection pre-filled syringes</v>
          </cell>
          <cell r="B1456">
            <v>5</v>
          </cell>
          <cell r="C1456" t="str">
            <v>pre-filled disposable injection</v>
          </cell>
          <cell r="D1456" t="str">
            <v>4469311000001107</v>
          </cell>
          <cell r="E1456" t="str">
            <v>Part VIIIA Category C</v>
          </cell>
          <cell r="F1456">
            <v>399.5</v>
          </cell>
        </row>
        <row r="1457">
          <cell r="A1457" t="str">
            <v>Finasteride 5mg tablets</v>
          </cell>
          <cell r="B1457">
            <v>28</v>
          </cell>
          <cell r="C1457" t="str">
            <v>tablet</v>
          </cell>
          <cell r="D1457" t="str">
            <v>1174011000001108</v>
          </cell>
          <cell r="E1457" t="str">
            <v>Part VIIIA Category M</v>
          </cell>
          <cell r="F1457">
            <v>1.28</v>
          </cell>
        </row>
        <row r="1458">
          <cell r="A1458" t="str">
            <v>Fingolimod 500microgram capsules</v>
          </cell>
          <cell r="B1458">
            <v>28</v>
          </cell>
          <cell r="C1458" t="str">
            <v>capsule</v>
          </cell>
          <cell r="D1458" t="str">
            <v>18740811000001107</v>
          </cell>
          <cell r="E1458" t="str">
            <v>Part VIIIA Category C</v>
          </cell>
          <cell r="F1458">
            <v>1470</v>
          </cell>
        </row>
        <row r="1459">
          <cell r="A1459" t="str">
            <v>Flavoxate 200mg tablets</v>
          </cell>
          <cell r="B1459">
            <v>90</v>
          </cell>
          <cell r="C1459" t="str">
            <v>tablet</v>
          </cell>
          <cell r="D1459" t="str">
            <v>981111000001102</v>
          </cell>
          <cell r="E1459" t="str">
            <v>Part VIIIA Category C</v>
          </cell>
          <cell r="F1459">
            <v>11.67</v>
          </cell>
        </row>
        <row r="1460">
          <cell r="A1460" t="str">
            <v>Flecainide 100mg tablets</v>
          </cell>
          <cell r="B1460">
            <v>60</v>
          </cell>
          <cell r="C1460" t="str">
            <v>tablet</v>
          </cell>
          <cell r="D1460" t="str">
            <v>1072411000001104</v>
          </cell>
          <cell r="E1460" t="str">
            <v>Part VIIIA Category M</v>
          </cell>
          <cell r="F1460">
            <v>4.2300000000000004</v>
          </cell>
        </row>
        <row r="1461">
          <cell r="A1461" t="str">
            <v>Flecainide 50mg tablets</v>
          </cell>
          <cell r="B1461">
            <v>60</v>
          </cell>
          <cell r="C1461" t="str">
            <v>tablet</v>
          </cell>
          <cell r="D1461" t="str">
            <v>1244911000001108</v>
          </cell>
          <cell r="E1461" t="str">
            <v>Part VIIIA Category M</v>
          </cell>
          <cell r="F1461">
            <v>2.99</v>
          </cell>
        </row>
        <row r="1462">
          <cell r="A1462" t="str">
            <v>Flucloxacillin 125mg/5ml oral solution</v>
          </cell>
          <cell r="B1462">
            <v>100</v>
          </cell>
          <cell r="C1462" t="str">
            <v>ml</v>
          </cell>
          <cell r="D1462" t="str">
            <v>1020911000001107</v>
          </cell>
          <cell r="E1462" t="str">
            <v>Part VIIIA Category M</v>
          </cell>
          <cell r="F1462">
            <v>1.69</v>
          </cell>
        </row>
        <row r="1463">
          <cell r="A1463" t="str">
            <v>Flucloxacillin 125mg/5ml oral solution sugar free</v>
          </cell>
          <cell r="B1463">
            <v>100</v>
          </cell>
          <cell r="C1463" t="str">
            <v>ml</v>
          </cell>
          <cell r="D1463" t="str">
            <v>16086811000001105</v>
          </cell>
          <cell r="E1463" t="str">
            <v>Part VIIIA Category M</v>
          </cell>
          <cell r="F1463">
            <v>5.68</v>
          </cell>
        </row>
        <row r="1464">
          <cell r="A1464" t="str">
            <v>Flucloxacillin 1g powder for solution for injection vials</v>
          </cell>
          <cell r="B1464">
            <v>10</v>
          </cell>
          <cell r="C1464" t="str">
            <v>vial</v>
          </cell>
          <cell r="D1464" t="str">
            <v>974911000001105</v>
          </cell>
          <cell r="E1464" t="str">
            <v>Part VIIIA Category C</v>
          </cell>
          <cell r="F1464">
            <v>34.5</v>
          </cell>
        </row>
        <row r="1465">
          <cell r="A1465" t="str">
            <v>Flucloxacillin 250mg capsules</v>
          </cell>
          <cell r="B1465">
            <v>28</v>
          </cell>
          <cell r="C1465" t="str">
            <v>capsule</v>
          </cell>
          <cell r="D1465" t="str">
            <v>967311000001109</v>
          </cell>
          <cell r="E1465" t="str">
            <v>Part VIIIA Category M</v>
          </cell>
          <cell r="F1465">
            <v>1.44</v>
          </cell>
        </row>
        <row r="1466">
          <cell r="A1466" t="str">
            <v>Flucloxacillin 250mg powder for solution for injection vials</v>
          </cell>
          <cell r="B1466">
            <v>10</v>
          </cell>
          <cell r="C1466" t="str">
            <v>vial</v>
          </cell>
          <cell r="D1466" t="str">
            <v>1063811000001102</v>
          </cell>
          <cell r="E1466" t="str">
            <v>Part VIIIA Category C</v>
          </cell>
          <cell r="F1466">
            <v>8.6</v>
          </cell>
        </row>
        <row r="1467">
          <cell r="A1467" t="str">
            <v>Flucloxacillin 250mg/5ml oral solution</v>
          </cell>
          <cell r="B1467">
            <v>100</v>
          </cell>
          <cell r="C1467" t="str">
            <v>ml</v>
          </cell>
          <cell r="D1467" t="str">
            <v>4835511000001100</v>
          </cell>
          <cell r="E1467" t="str">
            <v>Part VIIIA Category M</v>
          </cell>
          <cell r="F1467">
            <v>5.09</v>
          </cell>
        </row>
        <row r="1468">
          <cell r="A1468" t="str">
            <v>Flucloxacillin 250mg/5ml oral solution sugar free</v>
          </cell>
          <cell r="B1468">
            <v>100</v>
          </cell>
          <cell r="C1468" t="str">
            <v>ml</v>
          </cell>
          <cell r="D1468" t="str">
            <v>16086511000001107</v>
          </cell>
          <cell r="E1468" t="str">
            <v>Part VIIIA Category M</v>
          </cell>
          <cell r="F1468">
            <v>11.1</v>
          </cell>
        </row>
        <row r="1469">
          <cell r="A1469" t="str">
            <v>Flucloxacillin 2g powder for solution for injection vials</v>
          </cell>
          <cell r="B1469">
            <v>1</v>
          </cell>
          <cell r="C1469" t="str">
            <v>vial</v>
          </cell>
          <cell r="D1469" t="str">
            <v>34753411000001102</v>
          </cell>
          <cell r="E1469" t="str">
            <v>Part VIIIA Category C</v>
          </cell>
          <cell r="F1469">
            <v>6</v>
          </cell>
        </row>
        <row r="1470">
          <cell r="A1470" t="str">
            <v>Flucloxacillin 500mg capsules</v>
          </cell>
          <cell r="B1470">
            <v>28</v>
          </cell>
          <cell r="C1470" t="str">
            <v>capsule</v>
          </cell>
          <cell r="D1470" t="str">
            <v>1257611000001106</v>
          </cell>
          <cell r="E1470" t="str">
            <v>Part VIIIA Category M</v>
          </cell>
          <cell r="F1470">
            <v>2.2999999999999998</v>
          </cell>
        </row>
        <row r="1471">
          <cell r="A1471" t="str">
            <v>Flucloxacillin 500mg powder for solution for injection vials</v>
          </cell>
          <cell r="B1471">
            <v>10</v>
          </cell>
          <cell r="C1471" t="str">
            <v>vial</v>
          </cell>
          <cell r="D1471" t="str">
            <v>949511000001103</v>
          </cell>
          <cell r="E1471" t="str">
            <v>Part VIIIA Category C</v>
          </cell>
          <cell r="F1471">
            <v>17.2</v>
          </cell>
        </row>
        <row r="1472">
          <cell r="A1472" t="str">
            <v>Fluconazole 150mg capsule and Clotrimazole 2% cream</v>
          </cell>
          <cell r="B1472">
            <v>1</v>
          </cell>
          <cell r="C1472" t="str">
            <v>pack</v>
          </cell>
          <cell r="D1472" t="str">
            <v>7389211000001101</v>
          </cell>
          <cell r="E1472" t="str">
            <v>Part VIIIA Category C</v>
          </cell>
          <cell r="F1472">
            <v>8.26</v>
          </cell>
        </row>
        <row r="1473">
          <cell r="A1473" t="str">
            <v>Fluconazole 150mg capsules</v>
          </cell>
          <cell r="B1473">
            <v>1</v>
          </cell>
          <cell r="C1473" t="str">
            <v>capsule</v>
          </cell>
          <cell r="D1473" t="str">
            <v>1205911000001100</v>
          </cell>
          <cell r="E1473" t="str">
            <v>Part VIIIA Category M</v>
          </cell>
          <cell r="F1473">
            <v>0.95</v>
          </cell>
        </row>
        <row r="1474">
          <cell r="A1474" t="str">
            <v>Fluconazole 200mg capsules</v>
          </cell>
          <cell r="B1474">
            <v>7</v>
          </cell>
          <cell r="C1474" t="str">
            <v>capsule</v>
          </cell>
          <cell r="D1474" t="str">
            <v>1038011000001108</v>
          </cell>
          <cell r="E1474" t="str">
            <v>Part VIIIA Category A</v>
          </cell>
          <cell r="F1474">
            <v>5.63</v>
          </cell>
        </row>
        <row r="1475">
          <cell r="A1475" t="str">
            <v>Fluconazole 200mg/100ml solution for infusion vials</v>
          </cell>
          <cell r="B1475">
            <v>1</v>
          </cell>
          <cell r="C1475" t="str">
            <v>vial</v>
          </cell>
          <cell r="D1475" t="str">
            <v>1281611000001109</v>
          </cell>
          <cell r="E1475" t="str">
            <v>Part VIIIA Category C</v>
          </cell>
          <cell r="F1475">
            <v>29.28</v>
          </cell>
        </row>
        <row r="1476">
          <cell r="A1476" t="str">
            <v>Fluconazole 200mg/5ml oral suspension</v>
          </cell>
          <cell r="B1476">
            <v>35</v>
          </cell>
          <cell r="C1476" t="str">
            <v>ml</v>
          </cell>
          <cell r="D1476" t="str">
            <v>1103111000001102</v>
          </cell>
          <cell r="E1476" t="str">
            <v>Part VIIIA Category C</v>
          </cell>
          <cell r="F1476">
            <v>66.42</v>
          </cell>
        </row>
        <row r="1477">
          <cell r="A1477" t="str">
            <v>Fluconazole 50mg capsules</v>
          </cell>
          <cell r="B1477">
            <v>7</v>
          </cell>
          <cell r="C1477" t="str">
            <v>capsule</v>
          </cell>
          <cell r="D1477" t="str">
            <v>1142111000001100</v>
          </cell>
          <cell r="E1477" t="str">
            <v>Part VIIIA Category M</v>
          </cell>
          <cell r="F1477">
            <v>1.2</v>
          </cell>
        </row>
        <row r="1478">
          <cell r="A1478" t="str">
            <v>Fluconazole 50mg/5ml oral suspension</v>
          </cell>
          <cell r="B1478">
            <v>35</v>
          </cell>
          <cell r="C1478" t="str">
            <v>ml</v>
          </cell>
          <cell r="D1478" t="str">
            <v>1291911000001104</v>
          </cell>
          <cell r="E1478" t="str">
            <v>Part VIIIA Category A</v>
          </cell>
          <cell r="F1478">
            <v>25.85</v>
          </cell>
        </row>
        <row r="1479">
          <cell r="A1479" t="str">
            <v>Fludrocortisone 100microgram tablets</v>
          </cell>
          <cell r="B1479">
            <v>30</v>
          </cell>
          <cell r="C1479" t="str">
            <v>tablet</v>
          </cell>
          <cell r="D1479" t="str">
            <v>32203711000001101</v>
          </cell>
          <cell r="E1479" t="str">
            <v>Part VIIIA Category A</v>
          </cell>
          <cell r="F1479">
            <v>13.04</v>
          </cell>
        </row>
        <row r="1480">
          <cell r="A1480" t="str">
            <v>Fludroxycortide 0.0125% cream</v>
          </cell>
          <cell r="B1480">
            <v>60</v>
          </cell>
          <cell r="C1480" t="str">
            <v>gram</v>
          </cell>
          <cell r="D1480" t="str">
            <v>3675111000001104</v>
          </cell>
          <cell r="E1480" t="str">
            <v>Part VIIIA Category A</v>
          </cell>
          <cell r="F1480">
            <v>5.99</v>
          </cell>
        </row>
        <row r="1481">
          <cell r="A1481" t="str">
            <v>Fludroxycortide 4micrograms/square cm tape 7.5cm</v>
          </cell>
          <cell r="B1481">
            <v>20</v>
          </cell>
          <cell r="C1481" t="str">
            <v>cm</v>
          </cell>
          <cell r="D1481" t="str">
            <v>32422211000001107</v>
          </cell>
          <cell r="E1481" t="str">
            <v>Part VIIIA Category A</v>
          </cell>
          <cell r="F1481">
            <v>13.67</v>
          </cell>
        </row>
        <row r="1482">
          <cell r="A1482" t="str">
            <v>Fludroxycortide 4micrograms/square cm tape 7.5cm</v>
          </cell>
          <cell r="B1482">
            <v>50</v>
          </cell>
          <cell r="C1482" t="str">
            <v>cm</v>
          </cell>
          <cell r="D1482" t="str">
            <v>4736711000001100</v>
          </cell>
          <cell r="E1482" t="str">
            <v>Part VIIIA Category A</v>
          </cell>
          <cell r="F1482">
            <v>18.75</v>
          </cell>
        </row>
        <row r="1483">
          <cell r="A1483" t="str">
            <v>Flumetasone 0.02% / Clioquinol 1% ear drops</v>
          </cell>
          <cell r="B1483">
            <v>7.5</v>
          </cell>
          <cell r="C1483" t="str">
            <v>ml</v>
          </cell>
          <cell r="D1483" t="str">
            <v>1066611000001107</v>
          </cell>
          <cell r="E1483" t="str">
            <v>Part VIIIA Category C</v>
          </cell>
          <cell r="F1483">
            <v>11.34</v>
          </cell>
        </row>
        <row r="1484">
          <cell r="A1484" t="str">
            <v>Flumetasone 0.02% / Clioquinol 1% ear drops</v>
          </cell>
          <cell r="B1484">
            <v>10</v>
          </cell>
          <cell r="C1484" t="str">
            <v>ml</v>
          </cell>
          <cell r="D1484" t="str">
            <v>12201811000001107</v>
          </cell>
          <cell r="E1484" t="str">
            <v>Part VIIIA Category C</v>
          </cell>
          <cell r="F1484">
            <v>15.13</v>
          </cell>
        </row>
        <row r="1485">
          <cell r="A1485" t="str">
            <v>Fluocinolone acetonide 0.00625% cream</v>
          </cell>
          <cell r="B1485">
            <v>50</v>
          </cell>
          <cell r="C1485" t="str">
            <v>gram</v>
          </cell>
          <cell r="D1485" t="str">
            <v>1097911000001100</v>
          </cell>
          <cell r="E1485" t="str">
            <v>Part VIIIA Category C</v>
          </cell>
          <cell r="F1485">
            <v>4.84</v>
          </cell>
        </row>
        <row r="1486">
          <cell r="A1486" t="str">
            <v>Fluocinolone acetonide 0.00625% ointment</v>
          </cell>
          <cell r="B1486">
            <v>50</v>
          </cell>
          <cell r="C1486" t="str">
            <v>gram</v>
          </cell>
          <cell r="D1486" t="str">
            <v>8387311000001109</v>
          </cell>
          <cell r="E1486" t="str">
            <v>Part VIIIA Category C</v>
          </cell>
          <cell r="F1486">
            <v>4.84</v>
          </cell>
        </row>
        <row r="1487">
          <cell r="A1487" t="str">
            <v>Fluocinolone acetonide 0.025% / Clioquinol 3% cream</v>
          </cell>
          <cell r="B1487">
            <v>15</v>
          </cell>
          <cell r="C1487" t="str">
            <v>gram</v>
          </cell>
          <cell r="D1487" t="str">
            <v>4180911000001101</v>
          </cell>
          <cell r="E1487" t="str">
            <v>Part VIIIA Category C</v>
          </cell>
          <cell r="F1487">
            <v>2.66</v>
          </cell>
        </row>
        <row r="1488">
          <cell r="A1488" t="str">
            <v>Fluocinolone acetonide 0.025% / Clioquinol 3% ointment</v>
          </cell>
          <cell r="B1488">
            <v>15</v>
          </cell>
          <cell r="C1488" t="str">
            <v>gram</v>
          </cell>
          <cell r="D1488" t="str">
            <v>3855711000001106</v>
          </cell>
          <cell r="E1488" t="str">
            <v>Part VIIIA Category C</v>
          </cell>
          <cell r="F1488">
            <v>2.66</v>
          </cell>
        </row>
        <row r="1489">
          <cell r="A1489" t="str">
            <v>Fluocinolone acetonide 0.025% cream</v>
          </cell>
          <cell r="B1489">
            <v>30</v>
          </cell>
          <cell r="C1489" t="str">
            <v>gram</v>
          </cell>
          <cell r="D1489" t="str">
            <v>1105811000001108</v>
          </cell>
          <cell r="E1489" t="str">
            <v>Part VIIIA Category C</v>
          </cell>
          <cell r="F1489">
            <v>4.1399999999999997</v>
          </cell>
        </row>
        <row r="1490">
          <cell r="A1490" t="str">
            <v>Fluocinolone acetonide 0.025% cream</v>
          </cell>
          <cell r="B1490">
            <v>100</v>
          </cell>
          <cell r="C1490" t="str">
            <v>gram</v>
          </cell>
          <cell r="D1490" t="str">
            <v>1216311000001109</v>
          </cell>
          <cell r="E1490" t="str">
            <v>Part VIIIA Category C</v>
          </cell>
          <cell r="F1490">
            <v>11.75</v>
          </cell>
        </row>
        <row r="1491">
          <cell r="A1491" t="str">
            <v>Fluocinolone acetonide 0.025% gel</v>
          </cell>
          <cell r="B1491">
            <v>30</v>
          </cell>
          <cell r="C1491" t="str">
            <v>gram</v>
          </cell>
          <cell r="D1491" t="str">
            <v>1295811000001107</v>
          </cell>
          <cell r="E1491" t="str">
            <v>Part VIIIA Category C</v>
          </cell>
          <cell r="F1491">
            <v>5.56</v>
          </cell>
        </row>
        <row r="1492">
          <cell r="A1492" t="str">
            <v>Fluocinolone acetonide 0.025% gel</v>
          </cell>
          <cell r="B1492">
            <v>60</v>
          </cell>
          <cell r="C1492" t="str">
            <v>gram</v>
          </cell>
          <cell r="D1492" t="str">
            <v>11507211000001107</v>
          </cell>
          <cell r="E1492" t="str">
            <v>Part VIIIA Category C</v>
          </cell>
          <cell r="F1492">
            <v>10.02</v>
          </cell>
        </row>
        <row r="1493">
          <cell r="A1493" t="str">
            <v>Fluocinolone acetonide 0.025% ointment</v>
          </cell>
          <cell r="B1493">
            <v>30</v>
          </cell>
          <cell r="C1493" t="str">
            <v>gram</v>
          </cell>
          <cell r="D1493" t="str">
            <v>1252311000001103</v>
          </cell>
          <cell r="E1493" t="str">
            <v>Part VIIIA Category C</v>
          </cell>
          <cell r="F1493">
            <v>4.1399999999999997</v>
          </cell>
        </row>
        <row r="1494">
          <cell r="A1494" t="str">
            <v>Fluocinolone acetonide 0.025% ointment</v>
          </cell>
          <cell r="B1494">
            <v>100</v>
          </cell>
          <cell r="C1494" t="str">
            <v>gram</v>
          </cell>
          <cell r="D1494" t="str">
            <v>1096611000001109</v>
          </cell>
          <cell r="E1494" t="str">
            <v>Part VIIIA Category C</v>
          </cell>
          <cell r="F1494">
            <v>11.75</v>
          </cell>
        </row>
        <row r="1495">
          <cell r="A1495" t="str">
            <v>Fluocinonide 0.05% cream</v>
          </cell>
          <cell r="B1495">
            <v>25</v>
          </cell>
          <cell r="C1495" t="str">
            <v>gram</v>
          </cell>
          <cell r="D1495" t="str">
            <v>3181611000001104</v>
          </cell>
          <cell r="E1495" t="str">
            <v>Part VIIIA Category C</v>
          </cell>
          <cell r="F1495">
            <v>3.96</v>
          </cell>
        </row>
        <row r="1496">
          <cell r="A1496" t="str">
            <v>Fluocinonide 0.05% cream</v>
          </cell>
          <cell r="B1496">
            <v>100</v>
          </cell>
          <cell r="C1496" t="str">
            <v>gram</v>
          </cell>
          <cell r="D1496" t="str">
            <v>3181811000001100</v>
          </cell>
          <cell r="E1496" t="str">
            <v>Part VIIIA Category C</v>
          </cell>
          <cell r="F1496">
            <v>13.34</v>
          </cell>
        </row>
        <row r="1497">
          <cell r="A1497" t="str">
            <v>Fluocinonide 0.05% ointment</v>
          </cell>
          <cell r="B1497">
            <v>25</v>
          </cell>
          <cell r="C1497" t="str">
            <v>gram</v>
          </cell>
          <cell r="D1497" t="str">
            <v>3180311000001104</v>
          </cell>
          <cell r="E1497" t="str">
            <v>Part VIIIA Category C</v>
          </cell>
          <cell r="F1497">
            <v>3.5</v>
          </cell>
        </row>
        <row r="1498">
          <cell r="A1498" t="str">
            <v>Fluocinonide 0.05% ointment</v>
          </cell>
          <cell r="B1498">
            <v>100</v>
          </cell>
          <cell r="C1498" t="str">
            <v>gram</v>
          </cell>
          <cell r="D1498" t="str">
            <v>3180511000001105</v>
          </cell>
          <cell r="E1498" t="str">
            <v>Part VIIIA Category C</v>
          </cell>
          <cell r="F1498">
            <v>13.15</v>
          </cell>
        </row>
        <row r="1499">
          <cell r="A1499" t="str">
            <v>Fluorescein 1% eye drops 0.5ml unit dose preservative free</v>
          </cell>
          <cell r="B1499">
            <v>20</v>
          </cell>
          <cell r="C1499" t="str">
            <v>unit dose</v>
          </cell>
          <cell r="D1499" t="str">
            <v>3980411000001108</v>
          </cell>
          <cell r="E1499" t="str">
            <v>Part VIIIA Category C</v>
          </cell>
          <cell r="F1499">
            <v>9.25</v>
          </cell>
        </row>
        <row r="1500">
          <cell r="A1500" t="str">
            <v>Fluorescein 2% eye drops 0.5ml unit dose preservative free</v>
          </cell>
          <cell r="B1500">
            <v>20</v>
          </cell>
          <cell r="C1500" t="str">
            <v>unit dose</v>
          </cell>
          <cell r="D1500" t="str">
            <v>3980711000001102</v>
          </cell>
          <cell r="E1500" t="str">
            <v>Part VIIIA Category C</v>
          </cell>
          <cell r="F1500">
            <v>9.25</v>
          </cell>
        </row>
        <row r="1501">
          <cell r="A1501" t="str">
            <v>Fluorometholone 0.1% eye drops</v>
          </cell>
          <cell r="B1501">
            <v>5</v>
          </cell>
          <cell r="C1501" t="str">
            <v>ml</v>
          </cell>
          <cell r="D1501" t="str">
            <v>3149211000001108</v>
          </cell>
          <cell r="E1501" t="str">
            <v>Part VIIIA Category C</v>
          </cell>
          <cell r="F1501">
            <v>1.71</v>
          </cell>
        </row>
        <row r="1502">
          <cell r="A1502" t="str">
            <v>Fluorometholone 0.1% eye drops</v>
          </cell>
          <cell r="B1502">
            <v>10</v>
          </cell>
          <cell r="C1502" t="str">
            <v>ml</v>
          </cell>
          <cell r="D1502" t="str">
            <v>3149311000001100</v>
          </cell>
          <cell r="E1502" t="str">
            <v>Part VIIIA Category C</v>
          </cell>
          <cell r="F1502">
            <v>2.95</v>
          </cell>
        </row>
        <row r="1503">
          <cell r="A1503" t="str">
            <v>Fluorouracil 0.5% / Salicylic acid 10% cutaneous solution</v>
          </cell>
          <cell r="B1503">
            <v>25</v>
          </cell>
          <cell r="C1503" t="str">
            <v>ml</v>
          </cell>
          <cell r="D1503" t="str">
            <v>19185911000001108</v>
          </cell>
          <cell r="E1503" t="str">
            <v>Part VIIIA Category C</v>
          </cell>
          <cell r="F1503">
            <v>38.299999999999997</v>
          </cell>
        </row>
        <row r="1504">
          <cell r="A1504" t="str">
            <v>Fluorouracil 5% cream</v>
          </cell>
          <cell r="B1504">
            <v>40</v>
          </cell>
          <cell r="C1504" t="str">
            <v>gram</v>
          </cell>
          <cell r="D1504" t="str">
            <v>11130811000001109</v>
          </cell>
          <cell r="E1504" t="str">
            <v>Part VIIIA Category C</v>
          </cell>
          <cell r="F1504">
            <v>32.9</v>
          </cell>
        </row>
        <row r="1505">
          <cell r="A1505" t="str">
            <v>Fluoxetine 10mg capsules</v>
          </cell>
          <cell r="B1505">
            <v>30</v>
          </cell>
          <cell r="C1505" t="str">
            <v>capsule</v>
          </cell>
          <cell r="D1505" t="str">
            <v>32745711000001103</v>
          </cell>
          <cell r="E1505" t="str">
            <v>Part VIIIA Category M</v>
          </cell>
          <cell r="F1505">
            <v>51.5</v>
          </cell>
        </row>
        <row r="1506">
          <cell r="A1506" t="str">
            <v>Fluoxetine 10mg tablets</v>
          </cell>
          <cell r="B1506">
            <v>30</v>
          </cell>
          <cell r="C1506" t="str">
            <v>tablet</v>
          </cell>
          <cell r="D1506" t="str">
            <v>34732211000001108</v>
          </cell>
          <cell r="E1506" t="str">
            <v>Part VIIIA Category A</v>
          </cell>
          <cell r="F1506">
            <v>61.73</v>
          </cell>
        </row>
        <row r="1507">
          <cell r="A1507" t="str">
            <v>Fluoxetine 20mg capsules</v>
          </cell>
          <cell r="B1507">
            <v>30</v>
          </cell>
          <cell r="C1507" t="str">
            <v>capsule</v>
          </cell>
          <cell r="D1507" t="str">
            <v>1214811000001107</v>
          </cell>
          <cell r="E1507" t="str">
            <v>Part VIIIA Category M</v>
          </cell>
          <cell r="F1507">
            <v>1.02</v>
          </cell>
        </row>
        <row r="1508">
          <cell r="A1508" t="str">
            <v>Fluoxetine 20mg dispersible tablets sugar free</v>
          </cell>
          <cell r="B1508">
            <v>28</v>
          </cell>
          <cell r="C1508" t="str">
            <v>tablet</v>
          </cell>
          <cell r="D1508" t="str">
            <v>24397411000001100</v>
          </cell>
          <cell r="E1508" t="str">
            <v>Part VIIIA Category C</v>
          </cell>
          <cell r="F1508">
            <v>3.44</v>
          </cell>
        </row>
        <row r="1509">
          <cell r="A1509" t="str">
            <v>Fluoxetine 20mg/5ml oral solution</v>
          </cell>
          <cell r="B1509">
            <v>70</v>
          </cell>
          <cell r="C1509" t="str">
            <v>ml</v>
          </cell>
          <cell r="D1509" t="str">
            <v>1074111000001101</v>
          </cell>
          <cell r="E1509" t="str">
            <v>Part VIIIA Category M</v>
          </cell>
          <cell r="F1509">
            <v>4.0199999999999996</v>
          </cell>
        </row>
        <row r="1510">
          <cell r="A1510" t="str">
            <v>Fluoxetine 20mg/5ml oral solution sugar free</v>
          </cell>
          <cell r="B1510">
            <v>70</v>
          </cell>
          <cell r="C1510" t="str">
            <v>ml</v>
          </cell>
          <cell r="D1510" t="str">
            <v>11581111000001107</v>
          </cell>
          <cell r="E1510" t="str">
            <v>Part VIIIA Category C</v>
          </cell>
          <cell r="F1510">
            <v>12.95</v>
          </cell>
        </row>
        <row r="1511">
          <cell r="A1511" t="str">
            <v>Fluoxetine 30mg capsules</v>
          </cell>
          <cell r="B1511">
            <v>30</v>
          </cell>
          <cell r="C1511" t="str">
            <v>capsule</v>
          </cell>
          <cell r="D1511" t="str">
            <v>32938611000001105</v>
          </cell>
          <cell r="E1511" t="str">
            <v>Part VIIIA Category C</v>
          </cell>
          <cell r="F1511">
            <v>1.8</v>
          </cell>
        </row>
        <row r="1512">
          <cell r="A1512" t="str">
            <v>Fluoxetine 40mg capsules</v>
          </cell>
          <cell r="B1512">
            <v>30</v>
          </cell>
          <cell r="C1512" t="str">
            <v>capsule</v>
          </cell>
          <cell r="D1512" t="str">
            <v>32938911000001104</v>
          </cell>
          <cell r="E1512" t="str">
            <v>Part VIIIA Category C</v>
          </cell>
          <cell r="F1512">
            <v>1.8</v>
          </cell>
        </row>
        <row r="1513">
          <cell r="A1513" t="str">
            <v>Fluoxetine 60mg capsules</v>
          </cell>
          <cell r="B1513">
            <v>30</v>
          </cell>
          <cell r="C1513" t="str">
            <v>capsule</v>
          </cell>
          <cell r="D1513" t="str">
            <v>1288011000001108</v>
          </cell>
          <cell r="E1513" t="str">
            <v>Part VIIIA Category M</v>
          </cell>
          <cell r="F1513">
            <v>3.97</v>
          </cell>
        </row>
        <row r="1514">
          <cell r="A1514" t="str">
            <v>Flupentixol 100mg/1ml solution for injection ampoules</v>
          </cell>
          <cell r="B1514">
            <v>10</v>
          </cell>
          <cell r="C1514" t="str">
            <v>ampoule</v>
          </cell>
          <cell r="D1514" t="str">
            <v>3101111000001108</v>
          </cell>
          <cell r="E1514" t="str">
            <v>Part VIIIA Category C</v>
          </cell>
          <cell r="F1514">
            <v>62.51</v>
          </cell>
        </row>
        <row r="1515">
          <cell r="A1515" t="str">
            <v>Flupentixol 1mg tablets</v>
          </cell>
          <cell r="B1515">
            <v>60</v>
          </cell>
          <cell r="C1515" t="str">
            <v>tablet</v>
          </cell>
          <cell r="D1515" t="str">
            <v>1258411000001107</v>
          </cell>
          <cell r="E1515" t="str">
            <v>Part VIIIA Category C</v>
          </cell>
          <cell r="F1515">
            <v>4.8600000000000003</v>
          </cell>
        </row>
        <row r="1516">
          <cell r="A1516" t="str">
            <v>Flupentixol 200mg/1ml solution for injection ampoules</v>
          </cell>
          <cell r="B1516">
            <v>5</v>
          </cell>
          <cell r="C1516" t="str">
            <v>ampoule</v>
          </cell>
          <cell r="D1516" t="str">
            <v>3103611000001101</v>
          </cell>
          <cell r="E1516" t="str">
            <v>Part VIIIA Category C</v>
          </cell>
          <cell r="F1516">
            <v>97.59</v>
          </cell>
        </row>
        <row r="1517">
          <cell r="A1517" t="str">
            <v>Flupentixol 20mg/1ml solution for injection ampoules</v>
          </cell>
          <cell r="B1517">
            <v>10</v>
          </cell>
          <cell r="C1517" t="str">
            <v>ampoule</v>
          </cell>
          <cell r="D1517" t="str">
            <v>3102711000001102</v>
          </cell>
          <cell r="E1517" t="str">
            <v>Part VIIIA Category C</v>
          </cell>
          <cell r="F1517">
            <v>15.17</v>
          </cell>
        </row>
        <row r="1518">
          <cell r="A1518" t="str">
            <v>Flupentixol 3mg tablets</v>
          </cell>
          <cell r="B1518">
            <v>100</v>
          </cell>
          <cell r="C1518" t="str">
            <v>tablet</v>
          </cell>
          <cell r="D1518" t="str">
            <v>3679511000001106</v>
          </cell>
          <cell r="E1518" t="str">
            <v>Part VIIIA Category C</v>
          </cell>
          <cell r="F1518">
            <v>13.92</v>
          </cell>
        </row>
        <row r="1519">
          <cell r="A1519" t="str">
            <v>Flupentixol 40mg/2ml solution for injection ampoules</v>
          </cell>
          <cell r="B1519">
            <v>10</v>
          </cell>
          <cell r="C1519" t="str">
            <v>ampoule</v>
          </cell>
          <cell r="D1519" t="str">
            <v>3102011000001104</v>
          </cell>
          <cell r="E1519" t="str">
            <v>Part VIIIA Category C</v>
          </cell>
          <cell r="F1519">
            <v>25.39</v>
          </cell>
        </row>
        <row r="1520">
          <cell r="A1520" t="str">
            <v>Flupentixol 500microgram tablets</v>
          </cell>
          <cell r="B1520">
            <v>60</v>
          </cell>
          <cell r="C1520" t="str">
            <v>tablet</v>
          </cell>
          <cell r="D1520" t="str">
            <v>998011000001105</v>
          </cell>
          <cell r="E1520" t="str">
            <v>Part VIIIA Category C</v>
          </cell>
          <cell r="F1520">
            <v>2.88</v>
          </cell>
        </row>
        <row r="1521">
          <cell r="A1521" t="str">
            <v>Flupentixol 50mg/0.5ml solution for injection ampoules</v>
          </cell>
          <cell r="B1521">
            <v>10</v>
          </cell>
          <cell r="C1521" t="str">
            <v>ampoule</v>
          </cell>
          <cell r="D1521" t="str">
            <v>3100311000001100</v>
          </cell>
          <cell r="E1521" t="str">
            <v>Part VIIIA Category C</v>
          </cell>
          <cell r="F1521">
            <v>34.119999999999997</v>
          </cell>
        </row>
        <row r="1522">
          <cell r="A1522" t="str">
            <v>Flurbiprofen 0.03% eye drops 0.4ml unit dose preservative free</v>
          </cell>
          <cell r="B1522">
            <v>40</v>
          </cell>
          <cell r="C1522" t="str">
            <v>unit dose</v>
          </cell>
          <cell r="D1522" t="str">
            <v>3978111000001105</v>
          </cell>
          <cell r="E1522" t="str">
            <v>Part VIIIA Category C</v>
          </cell>
          <cell r="F1522">
            <v>37.15</v>
          </cell>
        </row>
        <row r="1523">
          <cell r="A1523" t="str">
            <v>Flurbiprofen 100mg tablets</v>
          </cell>
          <cell r="B1523">
            <v>100</v>
          </cell>
          <cell r="C1523" t="str">
            <v>tablet</v>
          </cell>
          <cell r="D1523" t="str">
            <v>1242711000001101</v>
          </cell>
          <cell r="E1523" t="str">
            <v>Part VIIIA Category A</v>
          </cell>
          <cell r="F1523">
            <v>92.64</v>
          </cell>
        </row>
        <row r="1524">
          <cell r="A1524" t="str">
            <v>Flurbiprofen 50mg tablets</v>
          </cell>
          <cell r="B1524">
            <v>100</v>
          </cell>
          <cell r="C1524" t="str">
            <v>tablet</v>
          </cell>
          <cell r="D1524" t="str">
            <v>1052911000001105</v>
          </cell>
          <cell r="E1524" t="str">
            <v>Part VIIIA Category A</v>
          </cell>
          <cell r="F1524">
            <v>51.81</v>
          </cell>
        </row>
        <row r="1525">
          <cell r="A1525" t="str">
            <v>Flurbiprofen 8.75mg lozenges</v>
          </cell>
          <cell r="B1525">
            <v>16</v>
          </cell>
          <cell r="C1525" t="str">
            <v>lozenge</v>
          </cell>
          <cell r="D1525" t="str">
            <v>3755911000001106</v>
          </cell>
          <cell r="E1525" t="str">
            <v>Part VIIIA Category C</v>
          </cell>
          <cell r="F1525">
            <v>3.42</v>
          </cell>
        </row>
        <row r="1526">
          <cell r="A1526" t="str">
            <v>Flutamide 250mg tablets</v>
          </cell>
          <cell r="B1526">
            <v>84</v>
          </cell>
          <cell r="C1526" t="str">
            <v>tablet</v>
          </cell>
          <cell r="D1526" t="str">
            <v>1006311000001101</v>
          </cell>
          <cell r="E1526" t="str">
            <v>Part VIIIA Category A</v>
          </cell>
          <cell r="F1526">
            <v>106.23</v>
          </cell>
        </row>
        <row r="1527">
          <cell r="A1527" t="str">
            <v>Fluticasone 0.005% ointment</v>
          </cell>
          <cell r="B1527">
            <v>30</v>
          </cell>
          <cell r="C1527" t="str">
            <v>gram</v>
          </cell>
          <cell r="D1527" t="str">
            <v>15844211000001107</v>
          </cell>
          <cell r="E1527" t="str">
            <v>Part VIIIA Category C</v>
          </cell>
          <cell r="F1527">
            <v>4.24</v>
          </cell>
        </row>
        <row r="1528">
          <cell r="A1528" t="str">
            <v>Fluticasone 125micrograms/dose / Formoterol 5micrograms/dose breath actuated inhaler CFC free</v>
          </cell>
          <cell r="B1528">
            <v>120</v>
          </cell>
          <cell r="C1528" t="str">
            <v>dose</v>
          </cell>
          <cell r="D1528" t="str">
            <v>35647211000001109</v>
          </cell>
          <cell r="E1528" t="str">
            <v>Part VIIIA Category C</v>
          </cell>
          <cell r="F1528">
            <v>28</v>
          </cell>
        </row>
        <row r="1529">
          <cell r="A1529" t="str">
            <v>Fluticasone 125micrograms/dose / Formoterol 5micrograms/dose inhaler CFC free</v>
          </cell>
          <cell r="B1529">
            <v>120</v>
          </cell>
          <cell r="C1529" t="str">
            <v>dose</v>
          </cell>
          <cell r="D1529" t="str">
            <v>21019311000001108</v>
          </cell>
          <cell r="E1529" t="str">
            <v>Part VIIIA Category C</v>
          </cell>
          <cell r="F1529">
            <v>28</v>
          </cell>
        </row>
        <row r="1530">
          <cell r="A1530" t="str">
            <v>Fluticasone 125micrograms/dose / Salmeterol 25micrograms/dose inhaler CFC free</v>
          </cell>
          <cell r="B1530">
            <v>120</v>
          </cell>
          <cell r="C1530" t="str">
            <v>dose</v>
          </cell>
          <cell r="D1530" t="str">
            <v>1282011000001105</v>
          </cell>
          <cell r="E1530" t="str">
            <v>Part VIIIA Category C</v>
          </cell>
          <cell r="F1530">
            <v>23.45</v>
          </cell>
        </row>
        <row r="1531">
          <cell r="A1531" t="str">
            <v>Fluticasone 125micrograms/dose inhaler CFC free</v>
          </cell>
          <cell r="B1531">
            <v>120</v>
          </cell>
          <cell r="C1531" t="str">
            <v>dose</v>
          </cell>
          <cell r="D1531" t="str">
            <v>1041211000001106</v>
          </cell>
          <cell r="E1531" t="str">
            <v>Part VIIIA Category C</v>
          </cell>
          <cell r="F1531">
            <v>21.26</v>
          </cell>
        </row>
        <row r="1532">
          <cell r="A1532" t="str">
            <v>Fluticasone 250micrograms/dose / Formoterol 10micrograms/dose inhaler CFC free</v>
          </cell>
          <cell r="B1532">
            <v>120</v>
          </cell>
          <cell r="C1532" t="str">
            <v>dose</v>
          </cell>
          <cell r="D1532" t="str">
            <v>21019611000001103</v>
          </cell>
          <cell r="E1532" t="str">
            <v>Part VIIIA Category C</v>
          </cell>
          <cell r="F1532">
            <v>45.56</v>
          </cell>
        </row>
        <row r="1533">
          <cell r="A1533" t="str">
            <v>Fluticasone 250micrograms/dose / Salmeterol 25micrograms/dose inhaler CFC free</v>
          </cell>
          <cell r="B1533">
            <v>120</v>
          </cell>
          <cell r="C1533" t="str">
            <v>dose</v>
          </cell>
          <cell r="D1533" t="str">
            <v>1229311000001105</v>
          </cell>
          <cell r="E1533" t="str">
            <v>Part VIIIA Category C</v>
          </cell>
          <cell r="F1533">
            <v>29.32</v>
          </cell>
        </row>
        <row r="1534">
          <cell r="A1534" t="str">
            <v>Fluticasone 250micrograms/dose inhaler CFC free</v>
          </cell>
          <cell r="B1534">
            <v>120</v>
          </cell>
          <cell r="C1534" t="str">
            <v>dose</v>
          </cell>
          <cell r="D1534" t="str">
            <v>971711000001105</v>
          </cell>
          <cell r="E1534" t="str">
            <v>Part VIIIA Category C</v>
          </cell>
          <cell r="F1534">
            <v>36.14</v>
          </cell>
        </row>
        <row r="1535">
          <cell r="A1535" t="str">
            <v>Fluticasone 2mg/2ml nebuliser liquid unit dose vials</v>
          </cell>
          <cell r="B1535">
            <v>10</v>
          </cell>
          <cell r="C1535" t="str">
            <v>unit dose</v>
          </cell>
          <cell r="D1535" t="str">
            <v>3396711000001107</v>
          </cell>
          <cell r="E1535" t="str">
            <v>Part VIIIA Category C</v>
          </cell>
          <cell r="F1535">
            <v>37.35</v>
          </cell>
        </row>
        <row r="1536">
          <cell r="A1536" t="str">
            <v>Fluticasone 400microgram/unit dose nasal drops</v>
          </cell>
          <cell r="B1536">
            <v>28</v>
          </cell>
          <cell r="C1536" t="str">
            <v>unit dose</v>
          </cell>
          <cell r="D1536" t="str">
            <v>4380311000001107</v>
          </cell>
          <cell r="E1536" t="str">
            <v>Part VIIIA Category C</v>
          </cell>
          <cell r="F1536">
            <v>12.99</v>
          </cell>
        </row>
        <row r="1537">
          <cell r="A1537" t="str">
            <v>Fluticasone 500micrograms/2ml nebuliser liquid unit dose vials</v>
          </cell>
          <cell r="B1537">
            <v>10</v>
          </cell>
          <cell r="C1537" t="str">
            <v>unit dose</v>
          </cell>
          <cell r="D1537" t="str">
            <v>3388711000001105</v>
          </cell>
          <cell r="E1537" t="str">
            <v>Part VIIIA Category C</v>
          </cell>
          <cell r="F1537">
            <v>9.34</v>
          </cell>
        </row>
        <row r="1538">
          <cell r="A1538" t="str">
            <v>Fluticasone 50micrograms/dose / Formoterol 5micrograms/dose breath actuated inhaler CFC free</v>
          </cell>
          <cell r="B1538">
            <v>120</v>
          </cell>
          <cell r="C1538" t="str">
            <v>dose</v>
          </cell>
          <cell r="D1538" t="str">
            <v>35650711000001101</v>
          </cell>
          <cell r="E1538" t="str">
            <v>Part VIIIA Category C</v>
          </cell>
          <cell r="F1538">
            <v>14.4</v>
          </cell>
        </row>
        <row r="1539">
          <cell r="A1539" t="str">
            <v>Fluticasone 50micrograms/dose / Formoterol 5micrograms/dose inhaler CFC free</v>
          </cell>
          <cell r="B1539">
            <v>120</v>
          </cell>
          <cell r="C1539" t="str">
            <v>dose</v>
          </cell>
          <cell r="D1539" t="str">
            <v>21020511000001103</v>
          </cell>
          <cell r="E1539" t="str">
            <v>Part VIIIA Category C</v>
          </cell>
          <cell r="F1539">
            <v>14.4</v>
          </cell>
        </row>
        <row r="1540">
          <cell r="A1540" t="str">
            <v>Fluticasone 50micrograms/dose / Salmeterol 25micrograms/dose inhaler CFC free</v>
          </cell>
          <cell r="B1540">
            <v>120</v>
          </cell>
          <cell r="C1540" t="str">
            <v>dose</v>
          </cell>
          <cell r="D1540" t="str">
            <v>1094711000001109</v>
          </cell>
          <cell r="E1540" t="str">
            <v>Part VIIIA Category C</v>
          </cell>
          <cell r="F1540">
            <v>17.46</v>
          </cell>
        </row>
        <row r="1541">
          <cell r="A1541" t="str">
            <v>Fluticasone 50micrograms/dose inhaler CFC free</v>
          </cell>
          <cell r="B1541">
            <v>120</v>
          </cell>
          <cell r="C1541" t="str">
            <v>dose</v>
          </cell>
          <cell r="D1541" t="str">
            <v>1226011000001101</v>
          </cell>
          <cell r="E1541" t="str">
            <v>Part VIIIA Category C</v>
          </cell>
          <cell r="F1541">
            <v>6.53</v>
          </cell>
        </row>
        <row r="1542">
          <cell r="A1542" t="str">
            <v>Fluticasone furoate 184micrograms/dose / Vilanterol 22micrograms/dose dry powder inhaler</v>
          </cell>
          <cell r="B1542">
            <v>30</v>
          </cell>
          <cell r="C1542" t="str">
            <v>dose</v>
          </cell>
          <cell r="D1542" t="str">
            <v>23621611000001106</v>
          </cell>
          <cell r="E1542" t="str">
            <v>Part VIIIA Category C</v>
          </cell>
          <cell r="F1542">
            <v>29.5</v>
          </cell>
        </row>
        <row r="1543">
          <cell r="A1543" t="str">
            <v>Fluticasone furoate 27.5micrograms/dose nasal spray</v>
          </cell>
          <cell r="B1543">
            <v>120</v>
          </cell>
          <cell r="C1543" t="str">
            <v>dose</v>
          </cell>
          <cell r="D1543" t="str">
            <v>15046211000001101</v>
          </cell>
          <cell r="E1543" t="str">
            <v>Part VIIIA Category C</v>
          </cell>
          <cell r="F1543">
            <v>6.44</v>
          </cell>
        </row>
        <row r="1544">
          <cell r="A1544" t="str">
            <v>Fluticasone furoate 92micrograms/dose / Vilanterol 22micrograms/dose dry powder inhaler</v>
          </cell>
          <cell r="B1544">
            <v>30</v>
          </cell>
          <cell r="C1544" t="str">
            <v>dose</v>
          </cell>
          <cell r="D1544" t="str">
            <v>23621911000001100</v>
          </cell>
          <cell r="E1544" t="str">
            <v>Part VIIIA Category C</v>
          </cell>
          <cell r="F1544">
            <v>22</v>
          </cell>
        </row>
        <row r="1545">
          <cell r="A1545" t="str">
            <v>Fluticasone propionate 100micrograms/dose / Salmeterol 50micrograms/dose dry powder inhaler</v>
          </cell>
          <cell r="B1545">
            <v>60</v>
          </cell>
          <cell r="C1545" t="str">
            <v>dose</v>
          </cell>
          <cell r="D1545" t="str">
            <v>3186811000001105</v>
          </cell>
          <cell r="E1545" t="str">
            <v>Part VIIIA Category C</v>
          </cell>
          <cell r="F1545">
            <v>17.46</v>
          </cell>
        </row>
        <row r="1546">
          <cell r="A1546" t="str">
            <v>Fluticasone propionate 100micrograms/dose dry powder inhaler</v>
          </cell>
          <cell r="B1546">
            <v>60</v>
          </cell>
          <cell r="C1546" t="str">
            <v>dose</v>
          </cell>
          <cell r="D1546" t="str">
            <v>3184011000001109</v>
          </cell>
          <cell r="E1546" t="str">
            <v>Part VIIIA Category C</v>
          </cell>
          <cell r="F1546">
            <v>8</v>
          </cell>
        </row>
        <row r="1547">
          <cell r="A1547" t="str">
            <v>Fluticasone propionate 250micrograms/dose / Salmeterol 50micrograms/dose dry powder inhaler</v>
          </cell>
          <cell r="B1547">
            <v>60</v>
          </cell>
          <cell r="C1547" t="str">
            <v>dose</v>
          </cell>
          <cell r="D1547" t="str">
            <v>3187111000001100</v>
          </cell>
          <cell r="E1547" t="str">
            <v>Part VIIIA Category C</v>
          </cell>
          <cell r="F1547">
            <v>33.950000000000003</v>
          </cell>
        </row>
        <row r="1548">
          <cell r="A1548" t="str">
            <v>Fluticasone propionate 250micrograms/dose dry powder inhaler</v>
          </cell>
          <cell r="B1548">
            <v>60</v>
          </cell>
          <cell r="C1548" t="str">
            <v>dose</v>
          </cell>
          <cell r="D1548" t="str">
            <v>3184811000001103</v>
          </cell>
          <cell r="E1548" t="str">
            <v>Part VIIIA Category C</v>
          </cell>
          <cell r="F1548">
            <v>25.51</v>
          </cell>
        </row>
        <row r="1549">
          <cell r="A1549" t="str">
            <v>Fluticasone propionate 500micrograms/dose / Salmeterol 50micrograms/dose dry powder inhaler</v>
          </cell>
          <cell r="B1549">
            <v>60</v>
          </cell>
          <cell r="C1549" t="str">
            <v>dose</v>
          </cell>
          <cell r="D1549" t="str">
            <v>3188111000001104</v>
          </cell>
          <cell r="E1549" t="str">
            <v>Part VIIIA Category C</v>
          </cell>
          <cell r="F1549">
            <v>32.74</v>
          </cell>
        </row>
        <row r="1550">
          <cell r="A1550" t="str">
            <v>Fluticasone propionate 500micrograms/dose dry powder inhaler</v>
          </cell>
          <cell r="B1550">
            <v>60</v>
          </cell>
          <cell r="C1550" t="str">
            <v>dose</v>
          </cell>
          <cell r="D1550" t="str">
            <v>3185111000001109</v>
          </cell>
          <cell r="E1550" t="str">
            <v>Part VIIIA Category C</v>
          </cell>
          <cell r="F1550">
            <v>43.37</v>
          </cell>
        </row>
        <row r="1551">
          <cell r="A1551" t="str">
            <v>Fluticasone propionate 50micrograms/dose / Azelastine 137micrograms/dose nasal spray</v>
          </cell>
          <cell r="B1551">
            <v>120</v>
          </cell>
          <cell r="C1551" t="str">
            <v>dose</v>
          </cell>
          <cell r="D1551" t="str">
            <v>21976611000001106</v>
          </cell>
          <cell r="E1551" t="str">
            <v>Part VIIIA Category C</v>
          </cell>
          <cell r="F1551">
            <v>14.8</v>
          </cell>
        </row>
        <row r="1552">
          <cell r="A1552" t="str">
            <v>Fluticasone propionate 50micrograms/dose dry powder inhaler</v>
          </cell>
          <cell r="B1552">
            <v>60</v>
          </cell>
          <cell r="C1552" t="str">
            <v>dose</v>
          </cell>
          <cell r="D1552" t="str">
            <v>3183711000001109</v>
          </cell>
          <cell r="E1552" t="str">
            <v>Part VIIIA Category C</v>
          </cell>
          <cell r="F1552">
            <v>4</v>
          </cell>
        </row>
        <row r="1553">
          <cell r="A1553" t="str">
            <v>Fluticasone propionate 50micrograms/dose nasal spray</v>
          </cell>
          <cell r="B1553">
            <v>150</v>
          </cell>
          <cell r="C1553" t="str">
            <v>dose</v>
          </cell>
          <cell r="D1553" t="str">
            <v>1119911000001104</v>
          </cell>
          <cell r="E1553" t="str">
            <v>Part VIIIA Category M</v>
          </cell>
          <cell r="F1553">
            <v>7.19</v>
          </cell>
        </row>
        <row r="1554">
          <cell r="A1554" t="str">
            <v>Fluvastatin 20mg capsules</v>
          </cell>
          <cell r="B1554">
            <v>28</v>
          </cell>
          <cell r="C1554" t="str">
            <v>capsule</v>
          </cell>
          <cell r="D1554" t="str">
            <v>967511000001103</v>
          </cell>
          <cell r="E1554" t="str">
            <v>Part VIIIA Category M</v>
          </cell>
          <cell r="F1554">
            <v>3.55</v>
          </cell>
        </row>
        <row r="1555">
          <cell r="A1555" t="str">
            <v>Fluvastatin 40mg capsules</v>
          </cell>
          <cell r="B1555">
            <v>28</v>
          </cell>
          <cell r="C1555" t="str">
            <v>capsule</v>
          </cell>
          <cell r="D1555" t="str">
            <v>1245511000001100</v>
          </cell>
          <cell r="E1555" t="str">
            <v>Part VIIIA Category M</v>
          </cell>
          <cell r="F1555">
            <v>4.17</v>
          </cell>
        </row>
        <row r="1556">
          <cell r="A1556" t="str">
            <v>Fluvastatin 80mg modified-release tablets</v>
          </cell>
          <cell r="B1556">
            <v>28</v>
          </cell>
          <cell r="C1556" t="str">
            <v>tablet</v>
          </cell>
          <cell r="D1556" t="str">
            <v>1122111000001102</v>
          </cell>
          <cell r="E1556" t="str">
            <v>Part VIIIA Category C</v>
          </cell>
          <cell r="F1556">
            <v>19.2</v>
          </cell>
        </row>
        <row r="1557">
          <cell r="A1557" t="str">
            <v>Fluvoxamine 100mg tablets</v>
          </cell>
          <cell r="B1557">
            <v>30</v>
          </cell>
          <cell r="C1557" t="str">
            <v>tablet</v>
          </cell>
          <cell r="D1557" t="str">
            <v>1297111000001109</v>
          </cell>
          <cell r="E1557" t="str">
            <v>Part VIIIA Category A</v>
          </cell>
          <cell r="F1557">
            <v>17.7</v>
          </cell>
        </row>
        <row r="1558">
          <cell r="A1558" t="str">
            <v>Fluvoxamine 50mg tablets</v>
          </cell>
          <cell r="B1558">
            <v>60</v>
          </cell>
          <cell r="C1558" t="str">
            <v>tablet</v>
          </cell>
          <cell r="D1558" t="str">
            <v>1004811000001103</v>
          </cell>
          <cell r="E1558" t="str">
            <v>Part VIIIA Category C</v>
          </cell>
          <cell r="F1558">
            <v>17.100000000000001</v>
          </cell>
        </row>
        <row r="1559">
          <cell r="A1559" t="str">
            <v>Folic acid 2.5mg/5ml oral solution sugar free</v>
          </cell>
          <cell r="B1559">
            <v>150</v>
          </cell>
          <cell r="C1559" t="str">
            <v>ml</v>
          </cell>
          <cell r="D1559" t="str">
            <v>1318211000001106</v>
          </cell>
          <cell r="E1559" t="str">
            <v>Part VIIIA Category C</v>
          </cell>
          <cell r="F1559">
            <v>9.16</v>
          </cell>
        </row>
        <row r="1560">
          <cell r="A1560" t="str">
            <v>Folic acid 400microgram tablets</v>
          </cell>
          <cell r="B1560">
            <v>90</v>
          </cell>
          <cell r="C1560" t="str">
            <v>tablet</v>
          </cell>
          <cell r="D1560" t="str">
            <v>1295711000001104</v>
          </cell>
          <cell r="E1560" t="str">
            <v>Part VIIIA Category A</v>
          </cell>
          <cell r="F1560">
            <v>3.52</v>
          </cell>
        </row>
        <row r="1561">
          <cell r="A1561" t="str">
            <v>Folic acid 5mg tablets</v>
          </cell>
          <cell r="B1561">
            <v>28</v>
          </cell>
          <cell r="C1561" t="str">
            <v>tablet</v>
          </cell>
          <cell r="D1561" t="str">
            <v>1182711000001105</v>
          </cell>
          <cell r="E1561" t="str">
            <v>Part VIIIA Category M</v>
          </cell>
          <cell r="F1561">
            <v>1.03</v>
          </cell>
        </row>
        <row r="1562">
          <cell r="A1562" t="str">
            <v>Folic acid 5mg/5ml oral solution sugar free</v>
          </cell>
          <cell r="B1562">
            <v>150</v>
          </cell>
          <cell r="C1562" t="str">
            <v>ml</v>
          </cell>
          <cell r="D1562" t="str">
            <v>33685411000001102</v>
          </cell>
          <cell r="E1562" t="str">
            <v>Part VIIIA Category A</v>
          </cell>
          <cell r="F1562">
            <v>48.07</v>
          </cell>
        </row>
        <row r="1563">
          <cell r="A1563" t="str">
            <v>Follitropin alfa 1,050unit powder and solvent for solution for injection vials</v>
          </cell>
          <cell r="B1563">
            <v>1</v>
          </cell>
          <cell r="C1563" t="str">
            <v>vial</v>
          </cell>
          <cell r="D1563" t="str">
            <v>4525511000001102</v>
          </cell>
          <cell r="E1563" t="str">
            <v>Part VIIIA Category C</v>
          </cell>
          <cell r="F1563">
            <v>353.06</v>
          </cell>
        </row>
        <row r="1564">
          <cell r="A1564" t="str">
            <v>Follitropin alfa 150units/0.25ml solution for injection pre-filled disposable devices</v>
          </cell>
          <cell r="B1564">
            <v>1</v>
          </cell>
          <cell r="C1564" t="str">
            <v>pre-filled disposable injection</v>
          </cell>
          <cell r="D1564" t="str">
            <v>29752611000001109</v>
          </cell>
          <cell r="E1564" t="str">
            <v>Part VIIIA Category C</v>
          </cell>
          <cell r="F1564">
            <v>51.7</v>
          </cell>
        </row>
        <row r="1565">
          <cell r="A1565" t="str">
            <v>Follitropin alfa 225units/0.375ml solution for injection pre-filled disposable devices</v>
          </cell>
          <cell r="B1565">
            <v>1</v>
          </cell>
          <cell r="C1565" t="str">
            <v>pre-filled disposable injection</v>
          </cell>
          <cell r="D1565" t="str">
            <v>29752911000001103</v>
          </cell>
          <cell r="E1565" t="str">
            <v>Part VIIIA Category C</v>
          </cell>
          <cell r="F1565">
            <v>77.55</v>
          </cell>
        </row>
        <row r="1566">
          <cell r="A1566" t="str">
            <v>Follitropin alfa 300units/0.5ml solution for injection pre-filled disposable devices</v>
          </cell>
          <cell r="B1566">
            <v>1</v>
          </cell>
          <cell r="C1566" t="str">
            <v>pre-filled disposable injection</v>
          </cell>
          <cell r="D1566" t="str">
            <v>29753211000001101</v>
          </cell>
          <cell r="E1566" t="str">
            <v>Part VIIIA Category C</v>
          </cell>
          <cell r="F1566">
            <v>112.8</v>
          </cell>
        </row>
        <row r="1567">
          <cell r="A1567" t="str">
            <v>Follitropin alfa 450unit powder and solvent for solution for injection vials</v>
          </cell>
          <cell r="B1567">
            <v>1</v>
          </cell>
          <cell r="C1567" t="str">
            <v>vial</v>
          </cell>
          <cell r="D1567" t="str">
            <v>4525111000001106</v>
          </cell>
          <cell r="E1567" t="str">
            <v>Part VIIIA Category C</v>
          </cell>
          <cell r="F1567">
            <v>151.32</v>
          </cell>
        </row>
        <row r="1568">
          <cell r="A1568" t="str">
            <v>Follitropin alfa 450units/0.75ml solution for injection pre-filled disposable devices</v>
          </cell>
          <cell r="B1568">
            <v>1</v>
          </cell>
          <cell r="C1568" t="str">
            <v>pre-filled disposable injection</v>
          </cell>
          <cell r="D1568" t="str">
            <v>29753511000001103</v>
          </cell>
          <cell r="E1568" t="str">
            <v>Part VIIIA Category C</v>
          </cell>
          <cell r="F1568">
            <v>169.2</v>
          </cell>
        </row>
        <row r="1569">
          <cell r="A1569" t="str">
            <v>Follitropin alfa 75unit powder and solvent for solution for injection vials</v>
          </cell>
          <cell r="B1569">
            <v>1</v>
          </cell>
          <cell r="C1569" t="str">
            <v>vial</v>
          </cell>
          <cell r="D1569" t="str">
            <v>4634111000001103</v>
          </cell>
          <cell r="E1569" t="str">
            <v>Part VIIIA Category C</v>
          </cell>
          <cell r="F1569">
            <v>25.22</v>
          </cell>
        </row>
        <row r="1570">
          <cell r="A1570" t="str">
            <v>Follitropin alfa 75units/0.125ml solution for injection pre-filled disposable devices</v>
          </cell>
          <cell r="B1570">
            <v>1</v>
          </cell>
          <cell r="C1570" t="str">
            <v>pre-filled disposable injection</v>
          </cell>
          <cell r="D1570" t="str">
            <v>29752311000001104</v>
          </cell>
          <cell r="E1570" t="str">
            <v>Part VIIIA Category C</v>
          </cell>
          <cell r="F1570">
            <v>25.85</v>
          </cell>
        </row>
        <row r="1571">
          <cell r="A1571" t="str">
            <v>Follitropin alfa 900units/1.5ml solution for injection pre-filled disposable devices</v>
          </cell>
          <cell r="B1571">
            <v>1</v>
          </cell>
          <cell r="C1571" t="str">
            <v>pre-filled disposable injection</v>
          </cell>
          <cell r="D1571" t="str">
            <v>31126311000001103</v>
          </cell>
          <cell r="E1571" t="str">
            <v>Part VIIIA Category C</v>
          </cell>
          <cell r="F1571">
            <v>338.4</v>
          </cell>
        </row>
        <row r="1572">
          <cell r="A1572" t="str">
            <v>Fondaparinux sodium 1.5mg/0.3ml solution for injection pre-filled syringes</v>
          </cell>
          <cell r="B1572">
            <v>10</v>
          </cell>
          <cell r="C1572" t="str">
            <v>pre-filled disposable injection</v>
          </cell>
          <cell r="D1572" t="str">
            <v>19211211000001103</v>
          </cell>
          <cell r="E1572" t="str">
            <v>Part VIIIA Category C</v>
          </cell>
          <cell r="F1572">
            <v>62.79</v>
          </cell>
        </row>
        <row r="1573">
          <cell r="A1573" t="str">
            <v>Fondaparinux sodium 10mg/0.8ml solution for injection pre-filled syringes</v>
          </cell>
          <cell r="B1573">
            <v>10</v>
          </cell>
          <cell r="C1573" t="str">
            <v>pre-filled disposable injection</v>
          </cell>
          <cell r="D1573" t="str">
            <v>9206011000001100</v>
          </cell>
          <cell r="E1573" t="str">
            <v>Part VIIIA Category C</v>
          </cell>
          <cell r="F1573">
            <v>116.53</v>
          </cell>
        </row>
        <row r="1574">
          <cell r="A1574" t="str">
            <v>Fondaparinux sodium 2.5mg/0.5ml solution for injection pre-filled syringes</v>
          </cell>
          <cell r="B1574">
            <v>10</v>
          </cell>
          <cell r="C1574" t="str">
            <v>pre-filled disposable injection</v>
          </cell>
          <cell r="D1574" t="str">
            <v>4332511000001108</v>
          </cell>
          <cell r="E1574" t="str">
            <v>Part VIIIA Category C</v>
          </cell>
          <cell r="F1574">
            <v>62.79</v>
          </cell>
        </row>
        <row r="1575">
          <cell r="A1575" t="str">
            <v>Fondaparinux sodium 5mg/0.4ml solution for injection pre-filled syringes</v>
          </cell>
          <cell r="B1575">
            <v>10</v>
          </cell>
          <cell r="C1575" t="str">
            <v>pre-filled disposable injection</v>
          </cell>
          <cell r="D1575" t="str">
            <v>9205411000001100</v>
          </cell>
          <cell r="E1575" t="str">
            <v>Part VIIIA Category C</v>
          </cell>
          <cell r="F1575">
            <v>116.53</v>
          </cell>
        </row>
        <row r="1576">
          <cell r="A1576" t="str">
            <v>Fondaparinux sodium 7.5mg/0.6ml solution for injection pre-filled syringes</v>
          </cell>
          <cell r="B1576">
            <v>10</v>
          </cell>
          <cell r="C1576" t="str">
            <v>pre-filled disposable injection</v>
          </cell>
          <cell r="D1576" t="str">
            <v>9205711000001106</v>
          </cell>
          <cell r="E1576" t="str">
            <v>Part VIIIA Category C</v>
          </cell>
          <cell r="F1576">
            <v>116.53</v>
          </cell>
        </row>
        <row r="1577">
          <cell r="A1577" t="str">
            <v>Formaldehyde (Buffered) 4% solution</v>
          </cell>
          <cell r="B1577">
            <v>1000</v>
          </cell>
          <cell r="C1577" t="str">
            <v>ml</v>
          </cell>
          <cell r="D1577" t="str">
            <v>8003511000001106</v>
          </cell>
          <cell r="E1577" t="str">
            <v>Part VIIIA Category A</v>
          </cell>
          <cell r="F1577">
            <v>4.41</v>
          </cell>
        </row>
        <row r="1578">
          <cell r="A1578" t="str">
            <v>Formaldehyde solution</v>
          </cell>
          <cell r="B1578">
            <v>500</v>
          </cell>
          <cell r="C1578" t="str">
            <v>ml</v>
          </cell>
          <cell r="D1578" t="str">
            <v>5170311000001102</v>
          </cell>
          <cell r="E1578" t="str">
            <v>Part VIIIA Category C</v>
          </cell>
          <cell r="F1578">
            <v>8.7899999999999991</v>
          </cell>
        </row>
        <row r="1579">
          <cell r="A1579" t="str">
            <v>Formoterol 12microgram inhalation powder capsules with device</v>
          </cell>
          <cell r="B1579">
            <v>60</v>
          </cell>
          <cell r="C1579" t="str">
            <v>capsule</v>
          </cell>
          <cell r="D1579" t="str">
            <v>7392011000001103</v>
          </cell>
          <cell r="E1579" t="str">
            <v>Part VIIIA Category C</v>
          </cell>
          <cell r="F1579">
            <v>28.06</v>
          </cell>
        </row>
        <row r="1580">
          <cell r="A1580" t="str">
            <v>Formoterol 12micrograms/dose dry powder inhaler</v>
          </cell>
          <cell r="B1580">
            <v>60</v>
          </cell>
          <cell r="C1580" t="str">
            <v>dose</v>
          </cell>
          <cell r="D1580" t="str">
            <v>3244611000001109</v>
          </cell>
          <cell r="E1580" t="str">
            <v>Part VIIIA Category C</v>
          </cell>
          <cell r="F1580">
            <v>24.8</v>
          </cell>
        </row>
        <row r="1581">
          <cell r="A1581" t="str">
            <v>Formoterol 12micrograms/dose dry powder inhaler</v>
          </cell>
          <cell r="B1581">
            <v>120</v>
          </cell>
          <cell r="C1581" t="str">
            <v>dose</v>
          </cell>
          <cell r="D1581" t="str">
            <v>11176311000001104</v>
          </cell>
          <cell r="E1581" t="str">
            <v>Part VIIIA Category C</v>
          </cell>
          <cell r="F1581">
            <v>23.75</v>
          </cell>
        </row>
        <row r="1582">
          <cell r="A1582" t="str">
            <v>Formoterol 12micrograms/dose inhaler CFC free</v>
          </cell>
          <cell r="B1582">
            <v>100</v>
          </cell>
          <cell r="C1582" t="str">
            <v>dose</v>
          </cell>
          <cell r="D1582" t="str">
            <v>9628611000001102</v>
          </cell>
          <cell r="E1582" t="str">
            <v>Part VIIIA Category C</v>
          </cell>
          <cell r="F1582">
            <v>30.06</v>
          </cell>
        </row>
        <row r="1583">
          <cell r="A1583" t="str">
            <v>Formoterol 6micrograms/dose dry powder inhaler</v>
          </cell>
          <cell r="B1583">
            <v>60</v>
          </cell>
          <cell r="C1583" t="str">
            <v>dose</v>
          </cell>
          <cell r="D1583" t="str">
            <v>3243011000001104</v>
          </cell>
          <cell r="E1583" t="str">
            <v>Part VIIIA Category C</v>
          </cell>
          <cell r="F1583">
            <v>24.8</v>
          </cell>
        </row>
        <row r="1584">
          <cell r="A1584" t="str">
            <v>Fosfomycin 3g granules sachets</v>
          </cell>
          <cell r="B1584">
            <v>1</v>
          </cell>
          <cell r="C1584" t="str">
            <v>sachet</v>
          </cell>
          <cell r="D1584" t="str">
            <v>18163011000001107</v>
          </cell>
          <cell r="E1584" t="str">
            <v>Part VIIIA Category C</v>
          </cell>
          <cell r="F1584">
            <v>4.8600000000000003</v>
          </cell>
        </row>
        <row r="1585">
          <cell r="A1585" t="str">
            <v>Fosinopril 10mg tablets</v>
          </cell>
          <cell r="B1585">
            <v>28</v>
          </cell>
          <cell r="C1585" t="str">
            <v>tablet</v>
          </cell>
          <cell r="D1585" t="str">
            <v>1210211000001103</v>
          </cell>
          <cell r="E1585" t="str">
            <v>Part VIIIA Category M</v>
          </cell>
          <cell r="F1585">
            <v>4.3600000000000003</v>
          </cell>
        </row>
        <row r="1586">
          <cell r="A1586" t="str">
            <v>Fosinopril 20mg tablets</v>
          </cell>
          <cell r="B1586">
            <v>28</v>
          </cell>
          <cell r="C1586" t="str">
            <v>tablet</v>
          </cell>
          <cell r="D1586" t="str">
            <v>1012611000001107</v>
          </cell>
          <cell r="E1586" t="str">
            <v>Part VIIIA Category M</v>
          </cell>
          <cell r="F1586">
            <v>3.32</v>
          </cell>
        </row>
        <row r="1587">
          <cell r="A1587" t="str">
            <v>Frovatriptan 2.5mg tablets</v>
          </cell>
          <cell r="B1587">
            <v>6</v>
          </cell>
          <cell r="C1587" t="str">
            <v>tablet</v>
          </cell>
          <cell r="D1587" t="str">
            <v>4364011000001100</v>
          </cell>
          <cell r="E1587" t="str">
            <v>Part VIIIA Category M</v>
          </cell>
          <cell r="F1587">
            <v>3.49</v>
          </cell>
        </row>
        <row r="1588">
          <cell r="A1588" t="str">
            <v>Fulvestrant 250mg/5ml solution for injection pre-filled syringes</v>
          </cell>
          <cell r="B1588">
            <v>2</v>
          </cell>
          <cell r="C1588" t="str">
            <v>pre-filled disposable injection</v>
          </cell>
          <cell r="D1588" t="str">
            <v>18671111000001104</v>
          </cell>
          <cell r="E1588" t="str">
            <v>Part VIIIA Category C</v>
          </cell>
          <cell r="F1588">
            <v>522.41</v>
          </cell>
        </row>
        <row r="1589">
          <cell r="A1589" t="str">
            <v>Furosemide 20mg tablets</v>
          </cell>
          <cell r="B1589">
            <v>28</v>
          </cell>
          <cell r="C1589" t="str">
            <v>tablet</v>
          </cell>
          <cell r="D1589" t="str">
            <v>1126611000001106</v>
          </cell>
          <cell r="E1589" t="str">
            <v>Part VIIIA Category M</v>
          </cell>
          <cell r="F1589">
            <v>0.8</v>
          </cell>
        </row>
        <row r="1590">
          <cell r="A1590" t="str">
            <v>Furosemide 20mg/2ml solution for injection ampoules</v>
          </cell>
          <cell r="B1590">
            <v>10</v>
          </cell>
          <cell r="C1590" t="str">
            <v>ampoule</v>
          </cell>
          <cell r="D1590" t="str">
            <v>961411000001105</v>
          </cell>
          <cell r="E1590" t="str">
            <v>Part VIIIA Category A</v>
          </cell>
          <cell r="F1590">
            <v>6.2</v>
          </cell>
        </row>
        <row r="1591">
          <cell r="A1591" t="str">
            <v>Furosemide 20mg/5ml oral solution sugar free</v>
          </cell>
          <cell r="B1591">
            <v>150</v>
          </cell>
          <cell r="C1591" t="str">
            <v>ml</v>
          </cell>
          <cell r="D1591" t="str">
            <v>1200911000001109</v>
          </cell>
          <cell r="E1591" t="str">
            <v>Part VIIIA Category A</v>
          </cell>
          <cell r="F1591">
            <v>14.81</v>
          </cell>
        </row>
        <row r="1592">
          <cell r="A1592" t="str">
            <v>Furosemide 250mg/25ml solution for injection ampoules</v>
          </cell>
          <cell r="B1592">
            <v>10</v>
          </cell>
          <cell r="C1592" t="str">
            <v>ampoule</v>
          </cell>
          <cell r="D1592" t="str">
            <v>1169511000001107</v>
          </cell>
          <cell r="E1592" t="str">
            <v>Part VIIIA Category C</v>
          </cell>
          <cell r="F1592">
            <v>40</v>
          </cell>
        </row>
        <row r="1593">
          <cell r="A1593" t="str">
            <v>Furosemide 40mg tablets</v>
          </cell>
          <cell r="B1593">
            <v>28</v>
          </cell>
          <cell r="C1593" t="str">
            <v>tablet</v>
          </cell>
          <cell r="D1593" t="str">
            <v>1127411000001105</v>
          </cell>
          <cell r="E1593" t="str">
            <v>Part VIIIA Category M</v>
          </cell>
          <cell r="F1593">
            <v>0.84</v>
          </cell>
        </row>
        <row r="1594">
          <cell r="A1594" t="str">
            <v>Furosemide 40mg/5ml oral solution sugar free</v>
          </cell>
          <cell r="B1594">
            <v>150</v>
          </cell>
          <cell r="C1594" t="str">
            <v>ml</v>
          </cell>
          <cell r="D1594" t="str">
            <v>1217811000001103</v>
          </cell>
          <cell r="E1594" t="str">
            <v>Part VIIIA Category A</v>
          </cell>
          <cell r="F1594">
            <v>19.53</v>
          </cell>
        </row>
        <row r="1595">
          <cell r="A1595" t="str">
            <v>Furosemide 500mg tablets</v>
          </cell>
          <cell r="B1595">
            <v>28</v>
          </cell>
          <cell r="C1595" t="str">
            <v>tablet</v>
          </cell>
          <cell r="D1595" t="str">
            <v>992711000001109</v>
          </cell>
          <cell r="E1595" t="str">
            <v>Part VIIIA Category A</v>
          </cell>
          <cell r="F1595">
            <v>39.68</v>
          </cell>
        </row>
        <row r="1596">
          <cell r="A1596" t="str">
            <v>Furosemide 50mg/5ml oral solution sugar free</v>
          </cell>
          <cell r="B1596">
            <v>150</v>
          </cell>
          <cell r="C1596" t="str">
            <v>ml</v>
          </cell>
          <cell r="D1596" t="str">
            <v>988211000001104</v>
          </cell>
          <cell r="E1596" t="str">
            <v>Part VIIIA Category A</v>
          </cell>
          <cell r="F1596">
            <v>20.21</v>
          </cell>
        </row>
        <row r="1597">
          <cell r="A1597" t="str">
            <v>Fusidic acid 1% modified-release eye drops</v>
          </cell>
          <cell r="B1597">
            <v>5</v>
          </cell>
          <cell r="C1597" t="str">
            <v>gram</v>
          </cell>
          <cell r="D1597" t="str">
            <v>942311000001101</v>
          </cell>
          <cell r="E1597" t="str">
            <v>Part VIIIA Category M</v>
          </cell>
          <cell r="F1597">
            <v>29.23</v>
          </cell>
        </row>
        <row r="1598">
          <cell r="A1598" t="str">
            <v>Fusidic acid 2% cream</v>
          </cell>
          <cell r="B1598">
            <v>15</v>
          </cell>
          <cell r="C1598" t="str">
            <v>gram</v>
          </cell>
          <cell r="D1598" t="str">
            <v>1001811000001100</v>
          </cell>
          <cell r="E1598" t="str">
            <v>Part VIIIA Category M</v>
          </cell>
          <cell r="F1598">
            <v>2.74</v>
          </cell>
        </row>
        <row r="1599">
          <cell r="A1599" t="str">
            <v>Fusidic acid 2% cream</v>
          </cell>
          <cell r="B1599">
            <v>30</v>
          </cell>
          <cell r="C1599" t="str">
            <v>gram</v>
          </cell>
          <cell r="D1599" t="str">
            <v>1060711000001101</v>
          </cell>
          <cell r="E1599" t="str">
            <v>Part VIIIA Category M</v>
          </cell>
          <cell r="F1599">
            <v>5.48</v>
          </cell>
        </row>
        <row r="1600">
          <cell r="A1600" t="str">
            <v>Fusidic acid 250mg/5ml oral suspension</v>
          </cell>
          <cell r="B1600">
            <v>90</v>
          </cell>
          <cell r="C1600" t="str">
            <v>ml</v>
          </cell>
          <cell r="D1600" t="str">
            <v>37909411000001107</v>
          </cell>
          <cell r="E1600" t="str">
            <v>Part VIIIA Category C</v>
          </cell>
          <cell r="F1600">
            <v>12.11</v>
          </cell>
        </row>
        <row r="1601">
          <cell r="A1601" t="str">
            <v>Gabapentin 100mg capsules</v>
          </cell>
          <cell r="B1601">
            <v>100</v>
          </cell>
          <cell r="C1601" t="str">
            <v>capsule</v>
          </cell>
          <cell r="D1601" t="str">
            <v>941311000001105</v>
          </cell>
          <cell r="E1601" t="str">
            <v>Part VIIIA Category M</v>
          </cell>
          <cell r="F1601">
            <v>2.1800000000000002</v>
          </cell>
        </row>
        <row r="1602">
          <cell r="A1602" t="str">
            <v>Gabapentin 300mg capsules</v>
          </cell>
          <cell r="B1602">
            <v>100</v>
          </cell>
          <cell r="C1602" t="str">
            <v>capsule</v>
          </cell>
          <cell r="D1602" t="str">
            <v>1230711000001104</v>
          </cell>
          <cell r="E1602" t="str">
            <v>Part VIIIA Category M</v>
          </cell>
          <cell r="F1602">
            <v>3.27</v>
          </cell>
        </row>
        <row r="1603">
          <cell r="A1603" t="str">
            <v>Gabapentin 400mg capsules</v>
          </cell>
          <cell r="B1603">
            <v>100</v>
          </cell>
          <cell r="C1603" t="str">
            <v>capsule</v>
          </cell>
          <cell r="D1603" t="str">
            <v>1219411000001109</v>
          </cell>
          <cell r="E1603" t="str">
            <v>Part VIIIA Category M</v>
          </cell>
          <cell r="F1603">
            <v>3.84</v>
          </cell>
        </row>
        <row r="1604">
          <cell r="A1604" t="str">
            <v>Gabapentin 50mg/ml oral solution sugar free</v>
          </cell>
          <cell r="B1604">
            <v>150</v>
          </cell>
          <cell r="C1604" t="str">
            <v>ml</v>
          </cell>
          <cell r="D1604" t="str">
            <v>21658011000001103</v>
          </cell>
          <cell r="E1604" t="str">
            <v>Part VIIIA Category A</v>
          </cell>
          <cell r="F1604">
            <v>65.489999999999995</v>
          </cell>
        </row>
        <row r="1605">
          <cell r="A1605" t="str">
            <v>Gabapentin 600mg tablets</v>
          </cell>
          <cell r="B1605">
            <v>100</v>
          </cell>
          <cell r="C1605" t="str">
            <v>tablet</v>
          </cell>
          <cell r="D1605" t="str">
            <v>1136911000001102</v>
          </cell>
          <cell r="E1605" t="str">
            <v>Part VIIIA Category M</v>
          </cell>
          <cell r="F1605">
            <v>6.01</v>
          </cell>
        </row>
        <row r="1606">
          <cell r="A1606" t="str">
            <v>Gabapentin 800mg tablets</v>
          </cell>
          <cell r="B1606">
            <v>100</v>
          </cell>
          <cell r="C1606" t="str">
            <v>tablet</v>
          </cell>
          <cell r="D1606" t="str">
            <v>1053011000001102</v>
          </cell>
          <cell r="E1606" t="str">
            <v>Part VIIIA Category A</v>
          </cell>
          <cell r="F1606">
            <v>27.07</v>
          </cell>
        </row>
        <row r="1607">
          <cell r="A1607" t="str">
            <v>Galantamine 16mg modified-release capsules</v>
          </cell>
          <cell r="B1607">
            <v>28</v>
          </cell>
          <cell r="C1607" t="str">
            <v>capsule</v>
          </cell>
          <cell r="D1607" t="str">
            <v>9302211000001101</v>
          </cell>
          <cell r="E1607" t="str">
            <v>Part VIIIA Category C</v>
          </cell>
          <cell r="F1607">
            <v>64.900000000000006</v>
          </cell>
        </row>
        <row r="1608">
          <cell r="A1608" t="str">
            <v>Galantamine 20mg/5ml oral solution sugar free</v>
          </cell>
          <cell r="B1608">
            <v>100</v>
          </cell>
          <cell r="C1608" t="str">
            <v>ml</v>
          </cell>
          <cell r="D1608" t="str">
            <v>3444611000001105</v>
          </cell>
          <cell r="E1608" t="str">
            <v>Part VIIIA Category A</v>
          </cell>
          <cell r="F1608">
            <v>120</v>
          </cell>
        </row>
        <row r="1609">
          <cell r="A1609" t="str">
            <v>Galantamine 24mg modified-release capsules</v>
          </cell>
          <cell r="B1609">
            <v>28</v>
          </cell>
          <cell r="C1609" t="str">
            <v>capsule</v>
          </cell>
          <cell r="D1609" t="str">
            <v>9303211000001107</v>
          </cell>
          <cell r="E1609" t="str">
            <v>Part VIIIA Category C</v>
          </cell>
          <cell r="F1609">
            <v>79.8</v>
          </cell>
        </row>
        <row r="1610">
          <cell r="A1610" t="str">
            <v>Galantamine 8mg modified-release capsules</v>
          </cell>
          <cell r="B1610">
            <v>28</v>
          </cell>
          <cell r="C1610" t="str">
            <v>capsule</v>
          </cell>
          <cell r="D1610" t="str">
            <v>9302911000001105</v>
          </cell>
          <cell r="E1610" t="str">
            <v>Part VIIIA Category C</v>
          </cell>
          <cell r="F1610">
            <v>51.88</v>
          </cell>
        </row>
        <row r="1611">
          <cell r="A1611" t="str">
            <v>Gamolenic acid 40mg capsules</v>
          </cell>
          <cell r="B1611">
            <v>240</v>
          </cell>
          <cell r="C1611" t="str">
            <v>capsule</v>
          </cell>
          <cell r="D1611" t="str">
            <v>7887211000001109</v>
          </cell>
          <cell r="E1611" t="str">
            <v>Part VIIIA Category A</v>
          </cell>
          <cell r="F1611">
            <v>58.01</v>
          </cell>
        </row>
        <row r="1612">
          <cell r="A1612" t="str">
            <v>Gamolenic acid 80mg capsules</v>
          </cell>
          <cell r="B1612">
            <v>120</v>
          </cell>
          <cell r="C1612" t="str">
            <v>capsule</v>
          </cell>
          <cell r="D1612" t="str">
            <v>4240811000001101</v>
          </cell>
          <cell r="E1612" t="str">
            <v>Part VIIIA Category A</v>
          </cell>
          <cell r="F1612">
            <v>58.01</v>
          </cell>
        </row>
        <row r="1613">
          <cell r="A1613" t="str">
            <v>Ganciclovir 0.15% eye gel</v>
          </cell>
          <cell r="B1613">
            <v>5</v>
          </cell>
          <cell r="C1613" t="str">
            <v>gram</v>
          </cell>
          <cell r="D1613" t="str">
            <v>3976311000001108</v>
          </cell>
          <cell r="E1613" t="str">
            <v>Part VIIIA Category C</v>
          </cell>
          <cell r="F1613">
            <v>19.989999999999998</v>
          </cell>
        </row>
        <row r="1614">
          <cell r="A1614" t="str">
            <v>Gemfibrozil 300mg capsules</v>
          </cell>
          <cell r="B1614">
            <v>100</v>
          </cell>
          <cell r="C1614" t="str">
            <v>capsule</v>
          </cell>
          <cell r="D1614" t="str">
            <v>20979811000001109</v>
          </cell>
          <cell r="E1614" t="str">
            <v>Part VIIIA Category C</v>
          </cell>
          <cell r="F1614">
            <v>31.76</v>
          </cell>
        </row>
        <row r="1615">
          <cell r="A1615" t="str">
            <v>Gemfibrozil 600mg tablets</v>
          </cell>
          <cell r="B1615">
            <v>56</v>
          </cell>
          <cell r="C1615" t="str">
            <v>tablet</v>
          </cell>
          <cell r="D1615" t="str">
            <v>1150411000001107</v>
          </cell>
          <cell r="E1615" t="str">
            <v>Part VIIIA Category A</v>
          </cell>
          <cell r="F1615">
            <v>45.38</v>
          </cell>
        </row>
        <row r="1616">
          <cell r="A1616" t="str">
            <v>Gentamicin 0.3% / Hydrocortisone acetate 1% ear drops</v>
          </cell>
          <cell r="B1616">
            <v>10</v>
          </cell>
          <cell r="C1616" t="str">
            <v>ml</v>
          </cell>
          <cell r="D1616" t="str">
            <v>2914511000001106</v>
          </cell>
          <cell r="E1616" t="str">
            <v>Part VIIIA Category C</v>
          </cell>
          <cell r="F1616">
            <v>33.26</v>
          </cell>
        </row>
        <row r="1617">
          <cell r="A1617" t="str">
            <v>Gentamicin 0.3% ear/eye drops</v>
          </cell>
          <cell r="B1617">
            <v>10</v>
          </cell>
          <cell r="C1617" t="str">
            <v>ml</v>
          </cell>
          <cell r="D1617" t="str">
            <v>3146311000001107</v>
          </cell>
          <cell r="E1617" t="str">
            <v>Part VIIIA Category A</v>
          </cell>
          <cell r="F1617">
            <v>25.21</v>
          </cell>
        </row>
        <row r="1618">
          <cell r="A1618" t="str">
            <v>Gentamicin 20mg/2ml solution for injection ampoules</v>
          </cell>
          <cell r="B1618">
            <v>5</v>
          </cell>
          <cell r="C1618" t="str">
            <v>ampoule</v>
          </cell>
          <cell r="D1618" t="str">
            <v>29861711000001101</v>
          </cell>
          <cell r="E1618" t="str">
            <v>Part VIIIA Category C</v>
          </cell>
          <cell r="F1618">
            <v>11.25</v>
          </cell>
        </row>
        <row r="1619">
          <cell r="A1619" t="str">
            <v>Gentamicin 20mg/2ml solution for injection vials</v>
          </cell>
          <cell r="B1619">
            <v>5</v>
          </cell>
          <cell r="C1619" t="str">
            <v>vial</v>
          </cell>
          <cell r="D1619" t="str">
            <v>3983511000001101</v>
          </cell>
          <cell r="E1619" t="str">
            <v>Part VIIIA Category C</v>
          </cell>
          <cell r="F1619">
            <v>11.25</v>
          </cell>
        </row>
        <row r="1620">
          <cell r="A1620" t="str">
            <v>Gentamicin 5mg/1ml solution for injection ampoules</v>
          </cell>
          <cell r="B1620">
            <v>5</v>
          </cell>
          <cell r="C1620" t="str">
            <v>ampoule</v>
          </cell>
          <cell r="D1620" t="str">
            <v>4608911000001101</v>
          </cell>
          <cell r="E1620" t="str">
            <v>Part VIIIA Category C</v>
          </cell>
          <cell r="F1620">
            <v>36.28</v>
          </cell>
        </row>
        <row r="1621">
          <cell r="A1621" t="str">
            <v>Gentamicin 80mg/2ml solution for injection ampoules</v>
          </cell>
          <cell r="B1621">
            <v>5</v>
          </cell>
          <cell r="C1621" t="str">
            <v>ampoule</v>
          </cell>
          <cell r="D1621" t="str">
            <v>3844911000001106</v>
          </cell>
          <cell r="E1621" t="str">
            <v>Part VIIIA Category C</v>
          </cell>
          <cell r="F1621">
            <v>6.88</v>
          </cell>
        </row>
        <row r="1622">
          <cell r="A1622" t="str">
            <v>Gentamicin 80mg/2ml solution for injection vials</v>
          </cell>
          <cell r="B1622">
            <v>5</v>
          </cell>
          <cell r="C1622" t="str">
            <v>vial</v>
          </cell>
          <cell r="D1622" t="str">
            <v>3996511000001108</v>
          </cell>
          <cell r="E1622" t="str">
            <v>Part VIIIA Category C</v>
          </cell>
          <cell r="F1622">
            <v>6.88</v>
          </cell>
        </row>
        <row r="1623">
          <cell r="A1623" t="str">
            <v>Glatiramer acetate 20mg/1ml solution for injection pre-filled syringes</v>
          </cell>
          <cell r="B1623">
            <v>28</v>
          </cell>
          <cell r="C1623" t="str">
            <v>pre-filled disposable injection</v>
          </cell>
          <cell r="D1623" t="str">
            <v>8261511000001102</v>
          </cell>
          <cell r="E1623" t="str">
            <v>Part VIIIA Category C</v>
          </cell>
          <cell r="F1623">
            <v>513.95000000000005</v>
          </cell>
        </row>
        <row r="1624">
          <cell r="A1624" t="str">
            <v>Glatiramer acetate 40mg/1ml solution for injection pre-filled syringes</v>
          </cell>
          <cell r="B1624">
            <v>12</v>
          </cell>
          <cell r="C1624" t="str">
            <v>pre-filled disposable injection</v>
          </cell>
          <cell r="D1624" t="str">
            <v>29821211000001101</v>
          </cell>
          <cell r="E1624" t="str">
            <v>Part VIIIA Category C</v>
          </cell>
          <cell r="F1624">
            <v>513.95000000000005</v>
          </cell>
        </row>
        <row r="1625">
          <cell r="A1625" t="str">
            <v>Gliclazide 160mg tablets</v>
          </cell>
          <cell r="B1625">
            <v>28</v>
          </cell>
          <cell r="C1625" t="str">
            <v>tablet</v>
          </cell>
          <cell r="D1625" t="str">
            <v>36910211000001103</v>
          </cell>
          <cell r="E1625" t="str">
            <v>Part VIIIA Category C</v>
          </cell>
          <cell r="F1625">
            <v>3.27</v>
          </cell>
        </row>
        <row r="1626">
          <cell r="A1626" t="str">
            <v>Gliclazide 30mg modified-release tablets</v>
          </cell>
          <cell r="B1626">
            <v>28</v>
          </cell>
          <cell r="C1626" t="str">
            <v>tablet</v>
          </cell>
          <cell r="D1626" t="str">
            <v>3660511000001108</v>
          </cell>
          <cell r="E1626" t="str">
            <v>Part VIIIA Category C</v>
          </cell>
          <cell r="F1626">
            <v>2.81</v>
          </cell>
        </row>
        <row r="1627">
          <cell r="A1627" t="str">
            <v>Gliclazide 40mg tablets</v>
          </cell>
          <cell r="B1627">
            <v>28</v>
          </cell>
          <cell r="C1627" t="str">
            <v>tablet</v>
          </cell>
          <cell r="D1627" t="str">
            <v>16677211000001105</v>
          </cell>
          <cell r="E1627" t="str">
            <v>Part VIIIA Category M</v>
          </cell>
          <cell r="F1627">
            <v>1.66</v>
          </cell>
        </row>
        <row r="1628">
          <cell r="A1628" t="str">
            <v>Gliclazide 60mg modified-release tablets</v>
          </cell>
          <cell r="B1628">
            <v>28</v>
          </cell>
          <cell r="C1628" t="str">
            <v>tablet</v>
          </cell>
          <cell r="D1628" t="str">
            <v>22224911000001109</v>
          </cell>
          <cell r="E1628" t="str">
            <v>Part VIIIA Category C</v>
          </cell>
          <cell r="F1628">
            <v>4.7699999999999996</v>
          </cell>
        </row>
        <row r="1629">
          <cell r="A1629" t="str">
            <v>Gliclazide 80mg tablets</v>
          </cell>
          <cell r="B1629">
            <v>28</v>
          </cell>
          <cell r="C1629" t="str">
            <v>tablet</v>
          </cell>
          <cell r="D1629" t="str">
            <v>1059111000001103</v>
          </cell>
          <cell r="E1629" t="str">
            <v>Part VIIIA Category M</v>
          </cell>
          <cell r="F1629">
            <v>1.1100000000000001</v>
          </cell>
        </row>
        <row r="1630">
          <cell r="A1630" t="str">
            <v>Glimepiride 1mg tablets</v>
          </cell>
          <cell r="B1630">
            <v>30</v>
          </cell>
          <cell r="C1630" t="str">
            <v>tablet</v>
          </cell>
          <cell r="D1630" t="str">
            <v>1172511000001105</v>
          </cell>
          <cell r="E1630" t="str">
            <v>Part VIIIA Category M</v>
          </cell>
          <cell r="F1630">
            <v>1.1299999999999999</v>
          </cell>
        </row>
        <row r="1631">
          <cell r="A1631" t="str">
            <v>Glimepiride 2mg tablets</v>
          </cell>
          <cell r="B1631">
            <v>30</v>
          </cell>
          <cell r="C1631" t="str">
            <v>tablet</v>
          </cell>
          <cell r="D1631" t="str">
            <v>1170611000001108</v>
          </cell>
          <cell r="E1631" t="str">
            <v>Part VIIIA Category M</v>
          </cell>
          <cell r="F1631">
            <v>1.28</v>
          </cell>
        </row>
        <row r="1632">
          <cell r="A1632" t="str">
            <v>Glimepiride 3mg tablets</v>
          </cell>
          <cell r="B1632">
            <v>30</v>
          </cell>
          <cell r="C1632" t="str">
            <v>tablet</v>
          </cell>
          <cell r="D1632" t="str">
            <v>1093811000001104</v>
          </cell>
          <cell r="E1632" t="str">
            <v>Part VIIIA Category M</v>
          </cell>
          <cell r="F1632">
            <v>1.45</v>
          </cell>
        </row>
        <row r="1633">
          <cell r="A1633" t="str">
            <v>Glimepiride 4mg tablets</v>
          </cell>
          <cell r="B1633">
            <v>30</v>
          </cell>
          <cell r="C1633" t="str">
            <v>tablet</v>
          </cell>
          <cell r="D1633" t="str">
            <v>1144511000001104</v>
          </cell>
          <cell r="E1633" t="str">
            <v>Part VIIIA Category M</v>
          </cell>
          <cell r="F1633">
            <v>1.61</v>
          </cell>
        </row>
        <row r="1634">
          <cell r="A1634" t="str">
            <v>Glipizide 5mg tablets</v>
          </cell>
          <cell r="B1634">
            <v>28</v>
          </cell>
          <cell r="C1634" t="str">
            <v>tablet</v>
          </cell>
          <cell r="D1634" t="str">
            <v>1038511000001100</v>
          </cell>
          <cell r="E1634" t="str">
            <v>Part VIIIA Category M</v>
          </cell>
          <cell r="F1634">
            <v>2.83</v>
          </cell>
        </row>
        <row r="1635">
          <cell r="A1635" t="str">
            <v>Glucagon 1mg powder and solvent for solution for injection vials</v>
          </cell>
          <cell r="B1635">
            <v>1</v>
          </cell>
          <cell r="C1635" t="str">
            <v>vial</v>
          </cell>
          <cell r="D1635" t="str">
            <v>3396011000001105</v>
          </cell>
          <cell r="E1635" t="str">
            <v>Part VIIIA Category C</v>
          </cell>
          <cell r="F1635">
            <v>11.52</v>
          </cell>
        </row>
        <row r="1636">
          <cell r="A1636" t="str">
            <v>Glucosamine sulfate 1.5g tablets</v>
          </cell>
          <cell r="B1636">
            <v>30</v>
          </cell>
          <cell r="C1636" t="str">
            <v>tablet</v>
          </cell>
          <cell r="D1636" t="str">
            <v>8688711000001103</v>
          </cell>
          <cell r="E1636" t="str">
            <v>Part VIIIA Category C</v>
          </cell>
          <cell r="F1636">
            <v>18.2</v>
          </cell>
        </row>
        <row r="1637">
          <cell r="A1637" t="str">
            <v>Glucose 40% oral gel</v>
          </cell>
          <cell r="B1637">
            <v>75</v>
          </cell>
          <cell r="C1637" t="str">
            <v>gram</v>
          </cell>
          <cell r="D1637" t="str">
            <v>10980511000001107</v>
          </cell>
          <cell r="E1637" t="str">
            <v>Part VIIIA Category C</v>
          </cell>
          <cell r="F1637">
            <v>7.16</v>
          </cell>
        </row>
        <row r="1638">
          <cell r="A1638" t="str">
            <v>Glucose 50% solution for infusion 20ml ampoules</v>
          </cell>
          <cell r="B1638">
            <v>10</v>
          </cell>
          <cell r="C1638" t="str">
            <v>ampoule</v>
          </cell>
          <cell r="D1638" t="str">
            <v>4874011000001106</v>
          </cell>
          <cell r="E1638" t="str">
            <v>Part VIIIA Category A</v>
          </cell>
          <cell r="F1638">
            <v>14</v>
          </cell>
        </row>
        <row r="1639">
          <cell r="A1639" t="str">
            <v>Glucose 50% solution for infusion 50ml vials</v>
          </cell>
          <cell r="B1639">
            <v>25</v>
          </cell>
          <cell r="C1639" t="str">
            <v>vial</v>
          </cell>
          <cell r="D1639" t="str">
            <v>5091011000001108</v>
          </cell>
          <cell r="E1639" t="str">
            <v>Part VIIIA Category A</v>
          </cell>
          <cell r="F1639">
            <v>60</v>
          </cell>
        </row>
        <row r="1640">
          <cell r="A1640" t="str">
            <v>Glucose powder for oral use BP 1980</v>
          </cell>
          <cell r="B1640">
            <v>500</v>
          </cell>
          <cell r="C1640" t="str">
            <v>gram</v>
          </cell>
          <cell r="D1640" t="str">
            <v>1154711000001107</v>
          </cell>
          <cell r="E1640" t="str">
            <v>Part VIIIA Category C</v>
          </cell>
          <cell r="F1640">
            <v>1.75</v>
          </cell>
        </row>
        <row r="1641">
          <cell r="A1641" t="str">
            <v>Glutaraldehyde 10% solution</v>
          </cell>
          <cell r="B1641">
            <v>10</v>
          </cell>
          <cell r="C1641" t="str">
            <v>ml</v>
          </cell>
          <cell r="D1641" t="str">
            <v>3765211000001109</v>
          </cell>
          <cell r="E1641" t="str">
            <v>Part VIIIA Category C</v>
          </cell>
          <cell r="F1641">
            <v>2.0699999999999998</v>
          </cell>
        </row>
        <row r="1642">
          <cell r="A1642" t="str">
            <v>Glycerol 1g suppositories</v>
          </cell>
          <cell r="B1642">
            <v>12</v>
          </cell>
          <cell r="C1642" t="str">
            <v>suppository</v>
          </cell>
          <cell r="D1642" t="str">
            <v>1049011000001102</v>
          </cell>
          <cell r="E1642" t="str">
            <v>Part VIIIA Category A</v>
          </cell>
          <cell r="F1642">
            <v>2.58</v>
          </cell>
        </row>
        <row r="1643">
          <cell r="A1643" t="str">
            <v>Glycerol 2g suppositories</v>
          </cell>
          <cell r="B1643">
            <v>12</v>
          </cell>
          <cell r="C1643" t="str">
            <v>suppository</v>
          </cell>
          <cell r="D1643" t="str">
            <v>1077511000001102</v>
          </cell>
          <cell r="E1643" t="str">
            <v>Part VIIIA Category A</v>
          </cell>
          <cell r="F1643">
            <v>3.12</v>
          </cell>
        </row>
        <row r="1644">
          <cell r="A1644" t="str">
            <v>Glycerol 4g suppositories</v>
          </cell>
          <cell r="B1644">
            <v>12</v>
          </cell>
          <cell r="C1644" t="str">
            <v>suppository</v>
          </cell>
          <cell r="D1644" t="str">
            <v>1190011000001105</v>
          </cell>
          <cell r="E1644" t="str">
            <v>Part VIIIA Category A</v>
          </cell>
          <cell r="F1644">
            <v>1.78</v>
          </cell>
        </row>
        <row r="1645">
          <cell r="A1645" t="str">
            <v>Glycerol liquid</v>
          </cell>
          <cell r="B1645">
            <v>200</v>
          </cell>
          <cell r="C1645" t="str">
            <v>ml</v>
          </cell>
          <cell r="D1645" t="str">
            <v>4215011000001107</v>
          </cell>
          <cell r="E1645" t="str">
            <v>Part VIIIA Category C</v>
          </cell>
          <cell r="F1645">
            <v>1.5</v>
          </cell>
        </row>
        <row r="1646">
          <cell r="A1646" t="str">
            <v>Glycerol liquid</v>
          </cell>
          <cell r="B1646">
            <v>500</v>
          </cell>
          <cell r="C1646" t="str">
            <v>ml</v>
          </cell>
          <cell r="D1646" t="str">
            <v>4215111000001108</v>
          </cell>
          <cell r="E1646" t="str">
            <v>Part VIIIA Category C</v>
          </cell>
          <cell r="F1646">
            <v>5.66</v>
          </cell>
        </row>
        <row r="1647">
          <cell r="A1647" t="str">
            <v>Glyceryl trinitrate 0.4% rectal ointment</v>
          </cell>
          <cell r="B1647">
            <v>30</v>
          </cell>
          <cell r="C1647" t="str">
            <v>gram</v>
          </cell>
          <cell r="D1647" t="str">
            <v>9311011000001101</v>
          </cell>
          <cell r="E1647" t="str">
            <v>Part VIIIA Category C</v>
          </cell>
          <cell r="F1647">
            <v>39.299999999999997</v>
          </cell>
        </row>
        <row r="1648">
          <cell r="A1648" t="str">
            <v>Glyceryl trinitrate 10mg/24hours transdermal patches</v>
          </cell>
          <cell r="B1648">
            <v>28</v>
          </cell>
          <cell r="C1648" t="str">
            <v>patch</v>
          </cell>
          <cell r="D1648" t="str">
            <v>1184211000001107</v>
          </cell>
          <cell r="E1648" t="str">
            <v>Part VIIIA Category C</v>
          </cell>
          <cell r="F1648">
            <v>14.06</v>
          </cell>
        </row>
        <row r="1649">
          <cell r="A1649" t="str">
            <v>Glyceryl trinitrate 15mg/24hours transdermal patches</v>
          </cell>
          <cell r="B1649">
            <v>30</v>
          </cell>
          <cell r="C1649" t="str">
            <v>patch</v>
          </cell>
          <cell r="D1649" t="str">
            <v>3202811000001108</v>
          </cell>
          <cell r="E1649" t="str">
            <v>Part VIIIA Category C</v>
          </cell>
          <cell r="F1649">
            <v>14.19</v>
          </cell>
        </row>
        <row r="1650">
          <cell r="A1650" t="str">
            <v>Glyceryl trinitrate 400micrograms/dose aerosol sublingual spray</v>
          </cell>
          <cell r="B1650">
            <v>180</v>
          </cell>
          <cell r="C1650" t="str">
            <v>dose</v>
          </cell>
          <cell r="D1650" t="str">
            <v>18349611000001101</v>
          </cell>
          <cell r="E1650" t="str">
            <v>Part VIIIA Category A</v>
          </cell>
          <cell r="F1650">
            <v>3.85</v>
          </cell>
        </row>
        <row r="1651">
          <cell r="A1651" t="str">
            <v>Glyceryl trinitrate 400micrograms/dose aerosol sublingual spray</v>
          </cell>
          <cell r="B1651">
            <v>200</v>
          </cell>
          <cell r="C1651" t="str">
            <v>dose</v>
          </cell>
          <cell r="D1651" t="str">
            <v>18349711000001105</v>
          </cell>
          <cell r="E1651" t="str">
            <v>Part VIIIA Category A</v>
          </cell>
          <cell r="F1651">
            <v>4.1500000000000004</v>
          </cell>
        </row>
        <row r="1652">
          <cell r="A1652" t="str">
            <v>Glyceryl trinitrate 400micrograms/dose pump sublingual spray</v>
          </cell>
          <cell r="B1652">
            <v>180</v>
          </cell>
          <cell r="C1652" t="str">
            <v>dose</v>
          </cell>
          <cell r="D1652" t="str">
            <v>18350711000001101</v>
          </cell>
          <cell r="E1652" t="str">
            <v>Part VIIIA Category M</v>
          </cell>
          <cell r="F1652">
            <v>2.5499999999999998</v>
          </cell>
        </row>
        <row r="1653">
          <cell r="A1653" t="str">
            <v>Glyceryl trinitrate 400micrograms/dose pump sublingual spray</v>
          </cell>
          <cell r="B1653">
            <v>200</v>
          </cell>
          <cell r="C1653" t="str">
            <v>dose</v>
          </cell>
          <cell r="D1653" t="str">
            <v>18350811000001109</v>
          </cell>
          <cell r="E1653" t="str">
            <v>Part VIIIA Category M</v>
          </cell>
          <cell r="F1653">
            <v>2.8</v>
          </cell>
        </row>
        <row r="1654">
          <cell r="A1654" t="str">
            <v>Glyceryl trinitrate 500microgram sublingual tablets</v>
          </cell>
          <cell r="B1654">
            <v>100</v>
          </cell>
          <cell r="C1654" t="str">
            <v>tablet</v>
          </cell>
          <cell r="D1654" t="str">
            <v>1238011000001104</v>
          </cell>
          <cell r="E1654" t="str">
            <v>Part VIIIA Category M</v>
          </cell>
          <cell r="F1654">
            <v>2.04</v>
          </cell>
        </row>
        <row r="1655">
          <cell r="A1655" t="str">
            <v>Glyceryl trinitrate 5mg/24hours transdermal patches</v>
          </cell>
          <cell r="B1655">
            <v>28</v>
          </cell>
          <cell r="C1655" t="str">
            <v>patch</v>
          </cell>
          <cell r="D1655" t="str">
            <v>1046411000001104</v>
          </cell>
          <cell r="E1655" t="str">
            <v>Part VIIIA Category C</v>
          </cell>
          <cell r="F1655">
            <v>12.77</v>
          </cell>
        </row>
        <row r="1656">
          <cell r="A1656" t="str">
            <v>Glycopyrronium bromide 1mg tablets</v>
          </cell>
          <cell r="B1656">
            <v>30</v>
          </cell>
          <cell r="C1656" t="str">
            <v>tablet</v>
          </cell>
          <cell r="D1656" t="str">
            <v>24602411000001105</v>
          </cell>
          <cell r="E1656" t="str">
            <v>Part VIIIA Category A</v>
          </cell>
          <cell r="F1656">
            <v>245.11</v>
          </cell>
        </row>
        <row r="1657">
          <cell r="A1657" t="str">
            <v>Glycopyrronium bromide 1mg/5ml oral solution sugar free</v>
          </cell>
          <cell r="B1657">
            <v>150</v>
          </cell>
          <cell r="C1657" t="str">
            <v>ml</v>
          </cell>
          <cell r="D1657" t="str">
            <v>32968911000001109</v>
          </cell>
          <cell r="E1657" t="str">
            <v>Part VIIIA Category A</v>
          </cell>
          <cell r="F1657">
            <v>91</v>
          </cell>
        </row>
        <row r="1658">
          <cell r="A1658" t="str">
            <v>Glycopyrronium bromide 200micrograms/1ml solution for injection ampoules</v>
          </cell>
          <cell r="B1658">
            <v>10</v>
          </cell>
          <cell r="C1658" t="str">
            <v>ampoule</v>
          </cell>
          <cell r="D1658" t="str">
            <v>3822911000001104</v>
          </cell>
          <cell r="E1658" t="str">
            <v>Part VIIIA Category A</v>
          </cell>
          <cell r="F1658">
            <v>9.9499999999999993</v>
          </cell>
        </row>
        <row r="1659">
          <cell r="A1659" t="str">
            <v>Glycopyrronium bromide 2mg tablets</v>
          </cell>
          <cell r="B1659">
            <v>30</v>
          </cell>
          <cell r="C1659" t="str">
            <v>tablet</v>
          </cell>
          <cell r="D1659" t="str">
            <v>24602711000001104</v>
          </cell>
          <cell r="E1659" t="str">
            <v>Part VIIIA Category A</v>
          </cell>
          <cell r="F1659">
            <v>282.47000000000003</v>
          </cell>
        </row>
        <row r="1660">
          <cell r="A1660" t="str">
            <v>Glycopyrronium bromide 400micrograms/ml oral solution sugar free</v>
          </cell>
          <cell r="B1660">
            <v>60</v>
          </cell>
          <cell r="C1660" t="str">
            <v>ml</v>
          </cell>
          <cell r="D1660" t="str">
            <v>36684411000001109</v>
          </cell>
          <cell r="E1660" t="str">
            <v>Part VIIIA Category C</v>
          </cell>
          <cell r="F1660">
            <v>76.8</v>
          </cell>
        </row>
        <row r="1661">
          <cell r="A1661" t="str">
            <v>Glycopyrronium bromide 400micrograms/ml oral solution sugar free</v>
          </cell>
          <cell r="B1661">
            <v>250</v>
          </cell>
          <cell r="C1661" t="str">
            <v>ml</v>
          </cell>
          <cell r="D1661" t="str">
            <v>33730611000001106</v>
          </cell>
          <cell r="E1661" t="str">
            <v>Part VIIIA Category C</v>
          </cell>
          <cell r="F1661">
            <v>320</v>
          </cell>
        </row>
        <row r="1662">
          <cell r="A1662" t="str">
            <v>Glycopyrronium bromide 55microgram inhalation powder capsules with device</v>
          </cell>
          <cell r="B1662">
            <v>30</v>
          </cell>
          <cell r="C1662" t="str">
            <v>capsule</v>
          </cell>
          <cell r="D1662" t="str">
            <v>21495211000001108</v>
          </cell>
          <cell r="E1662" t="str">
            <v>Part VIIIA Category C</v>
          </cell>
          <cell r="F1662">
            <v>27.5</v>
          </cell>
        </row>
        <row r="1663">
          <cell r="A1663" t="str">
            <v>Glycopyrronium bromide 600micrograms/3ml solution for injection ampoules</v>
          </cell>
          <cell r="B1663">
            <v>10</v>
          </cell>
          <cell r="C1663" t="str">
            <v>ampoule</v>
          </cell>
          <cell r="D1663" t="str">
            <v>4000711000001109</v>
          </cell>
          <cell r="E1663" t="str">
            <v>Part VIIIA Category A</v>
          </cell>
          <cell r="F1663">
            <v>14.99</v>
          </cell>
        </row>
        <row r="1664">
          <cell r="A1664" t="str">
            <v>Glycopyrronium bromide powder for solution for iontophoresis</v>
          </cell>
          <cell r="B1664">
            <v>3</v>
          </cell>
          <cell r="C1664" t="str">
            <v>gram</v>
          </cell>
          <cell r="D1664" t="str">
            <v>9179411000001108</v>
          </cell>
          <cell r="E1664" t="str">
            <v>Part VIIIA Category C</v>
          </cell>
          <cell r="F1664">
            <v>327</v>
          </cell>
        </row>
        <row r="1665">
          <cell r="A1665" t="str">
            <v>Golimumab 100mg/1ml solution for injection pre-filled disposable devices</v>
          </cell>
          <cell r="B1665">
            <v>1</v>
          </cell>
          <cell r="C1665" t="str">
            <v>pre-filled disposable injection</v>
          </cell>
          <cell r="D1665" t="str">
            <v>23982711000001101</v>
          </cell>
          <cell r="E1665" t="str">
            <v>Part VIIIA Category C</v>
          </cell>
          <cell r="F1665">
            <v>1525.94</v>
          </cell>
        </row>
        <row r="1666">
          <cell r="A1666" t="str">
            <v>Golimumab 50mg/0.5ml solution for injection pre-filled disposable devices</v>
          </cell>
          <cell r="B1666">
            <v>1</v>
          </cell>
          <cell r="C1666" t="str">
            <v>pre-filled disposable injection</v>
          </cell>
          <cell r="D1666" t="str">
            <v>18035711000001106</v>
          </cell>
          <cell r="E1666" t="str">
            <v>Part VIIIA Category C</v>
          </cell>
          <cell r="F1666">
            <v>762.97</v>
          </cell>
        </row>
        <row r="1667">
          <cell r="A1667" t="str">
            <v>Golimumab 50mg/0.5ml solution for injection pre-filled syringes</v>
          </cell>
          <cell r="B1667">
            <v>1</v>
          </cell>
          <cell r="C1667" t="str">
            <v>pre-filled disposable injection</v>
          </cell>
          <cell r="D1667" t="str">
            <v>18035311000001107</v>
          </cell>
          <cell r="E1667" t="str">
            <v>Part VIIIA Category C</v>
          </cell>
          <cell r="F1667">
            <v>762.97</v>
          </cell>
        </row>
        <row r="1668">
          <cell r="A1668" t="str">
            <v>Goserelin 10.8mg implant pre-filled syringes</v>
          </cell>
          <cell r="B1668">
            <v>1</v>
          </cell>
          <cell r="C1668" t="str">
            <v>pre-filled disposable injection</v>
          </cell>
          <cell r="D1668" t="str">
            <v>1030111000001107</v>
          </cell>
          <cell r="E1668" t="str">
            <v>Part VIIIA Category C</v>
          </cell>
          <cell r="F1668">
            <v>235</v>
          </cell>
        </row>
        <row r="1669">
          <cell r="A1669" t="str">
            <v>Goserelin 3.6mg implant pre-filled syringes</v>
          </cell>
          <cell r="B1669">
            <v>1</v>
          </cell>
          <cell r="C1669" t="str">
            <v>pre-filled disposable injection</v>
          </cell>
          <cell r="D1669" t="str">
            <v>1311811000001101</v>
          </cell>
          <cell r="E1669" t="str">
            <v>Part VIIIA Category C</v>
          </cell>
          <cell r="F1669">
            <v>70</v>
          </cell>
        </row>
        <row r="1670">
          <cell r="A1670" t="str">
            <v>Granisetron 1mg tablets</v>
          </cell>
          <cell r="B1670">
            <v>10</v>
          </cell>
          <cell r="C1670" t="str">
            <v>tablet</v>
          </cell>
          <cell r="D1670" t="str">
            <v>4068011000001108</v>
          </cell>
          <cell r="E1670" t="str">
            <v>Part VIIIA Category A</v>
          </cell>
          <cell r="F1670">
            <v>40.799999999999997</v>
          </cell>
        </row>
        <row r="1671">
          <cell r="A1671" t="str">
            <v>Granisetron 1mg/1ml solution for injection ampoules</v>
          </cell>
          <cell r="B1671">
            <v>10</v>
          </cell>
          <cell r="C1671" t="str">
            <v>ampoule</v>
          </cell>
          <cell r="D1671" t="str">
            <v>16661711000001101</v>
          </cell>
          <cell r="E1671" t="str">
            <v>Part VIIIA Category C</v>
          </cell>
          <cell r="F1671">
            <v>24.2</v>
          </cell>
        </row>
        <row r="1672">
          <cell r="A1672" t="str">
            <v>Granisetron 2mg tablets</v>
          </cell>
          <cell r="B1672">
            <v>5</v>
          </cell>
          <cell r="C1672" t="str">
            <v>tablet</v>
          </cell>
          <cell r="D1672" t="str">
            <v>4722111000001103</v>
          </cell>
          <cell r="E1672" t="str">
            <v>Part VIIIA Category C</v>
          </cell>
          <cell r="F1672">
            <v>52.39</v>
          </cell>
        </row>
        <row r="1673">
          <cell r="A1673" t="str">
            <v>Granisetron 3.1mg/24hours transdermal patches</v>
          </cell>
          <cell r="B1673">
            <v>1</v>
          </cell>
          <cell r="C1673" t="str">
            <v>patch</v>
          </cell>
          <cell r="D1673" t="str">
            <v>23150111000001107</v>
          </cell>
          <cell r="E1673" t="str">
            <v>Part VIIIA Category C</v>
          </cell>
          <cell r="F1673">
            <v>56</v>
          </cell>
        </row>
        <row r="1674">
          <cell r="A1674" t="str">
            <v>Griseofulvin 1% spray</v>
          </cell>
          <cell r="B1674">
            <v>20</v>
          </cell>
          <cell r="C1674" t="str">
            <v>ml</v>
          </cell>
          <cell r="D1674" t="str">
            <v>9466911000001103</v>
          </cell>
          <cell r="E1674" t="str">
            <v>Part VIIIA Category C</v>
          </cell>
          <cell r="F1674">
            <v>9.6</v>
          </cell>
        </row>
        <row r="1675">
          <cell r="A1675" t="str">
            <v>Griseofulvin 125mg tablets</v>
          </cell>
          <cell r="B1675">
            <v>100</v>
          </cell>
          <cell r="C1675" t="str">
            <v>tablet</v>
          </cell>
          <cell r="D1675" t="str">
            <v>960111000001106</v>
          </cell>
          <cell r="E1675" t="str">
            <v>Part VIIIA Category A</v>
          </cell>
          <cell r="F1675">
            <v>96.67</v>
          </cell>
        </row>
        <row r="1676">
          <cell r="A1676" t="str">
            <v>Griseofulvin 500mg tablets</v>
          </cell>
          <cell r="B1676">
            <v>100</v>
          </cell>
          <cell r="C1676" t="str">
            <v>tablet</v>
          </cell>
          <cell r="D1676" t="str">
            <v>1165911000001102</v>
          </cell>
          <cell r="E1676" t="str">
            <v>Part VIIIA Category A</v>
          </cell>
          <cell r="F1676">
            <v>90.35</v>
          </cell>
        </row>
        <row r="1677">
          <cell r="A1677" t="str">
            <v>Guaifenesin 100mg/5ml / Pseudoephedrine 30mg/5ml oral solution</v>
          </cell>
          <cell r="B1677">
            <v>100</v>
          </cell>
          <cell r="C1677" t="str">
            <v>ml</v>
          </cell>
          <cell r="D1677" t="str">
            <v>4366611000001103</v>
          </cell>
          <cell r="E1677" t="str">
            <v>Part VIIIA Category C</v>
          </cell>
          <cell r="F1677">
            <v>2.93</v>
          </cell>
        </row>
        <row r="1678">
          <cell r="A1678" t="str">
            <v>Guaifenesin 100mg/5ml oral solution sugar free</v>
          </cell>
          <cell r="B1678">
            <v>100</v>
          </cell>
          <cell r="C1678" t="str">
            <v>ml</v>
          </cell>
          <cell r="D1678" t="str">
            <v>4647711000001108</v>
          </cell>
          <cell r="E1678" t="str">
            <v>Part VIIIA Category C</v>
          </cell>
          <cell r="F1678">
            <v>2.33</v>
          </cell>
        </row>
        <row r="1679">
          <cell r="A1679" t="str">
            <v>Guaifenesin 100mg/5ml oral solution sugar free</v>
          </cell>
          <cell r="B1679">
            <v>250</v>
          </cell>
          <cell r="C1679" t="str">
            <v>ml</v>
          </cell>
          <cell r="D1679" t="str">
            <v>21401711000001101</v>
          </cell>
          <cell r="E1679" t="str">
            <v>Part VIIIA Category C</v>
          </cell>
          <cell r="F1679">
            <v>4.43</v>
          </cell>
        </row>
        <row r="1680">
          <cell r="A1680" t="str">
            <v>Guaifenesin 66.67mg/5ml oral solution sugar free</v>
          </cell>
          <cell r="B1680">
            <v>150</v>
          </cell>
          <cell r="C1680" t="str">
            <v>ml</v>
          </cell>
          <cell r="D1680" t="str">
            <v>7944311000001106</v>
          </cell>
          <cell r="E1680" t="str">
            <v>Part VIIIA Category C</v>
          </cell>
          <cell r="F1680">
            <v>3.3</v>
          </cell>
        </row>
        <row r="1681">
          <cell r="A1681" t="str">
            <v>Guanfacine 1mg modified-release tablets</v>
          </cell>
          <cell r="B1681">
            <v>28</v>
          </cell>
          <cell r="C1681" t="str">
            <v>tablet</v>
          </cell>
          <cell r="D1681" t="str">
            <v>31073911000001102</v>
          </cell>
          <cell r="E1681" t="str">
            <v>Part VIIIA Category C</v>
          </cell>
          <cell r="F1681">
            <v>56</v>
          </cell>
        </row>
        <row r="1682">
          <cell r="A1682" t="str">
            <v>Guanfacine 2mg modified-release tablets</v>
          </cell>
          <cell r="B1682">
            <v>28</v>
          </cell>
          <cell r="C1682" t="str">
            <v>tablet</v>
          </cell>
          <cell r="D1682" t="str">
            <v>31074211000001109</v>
          </cell>
          <cell r="E1682" t="str">
            <v>Part VIIIA Category C</v>
          </cell>
          <cell r="F1682">
            <v>58.52</v>
          </cell>
        </row>
        <row r="1683">
          <cell r="A1683" t="str">
            <v>Guanfacine 3mg modified-release tablets</v>
          </cell>
          <cell r="B1683">
            <v>28</v>
          </cell>
          <cell r="C1683" t="str">
            <v>tablet</v>
          </cell>
          <cell r="D1683" t="str">
            <v>31074511000001107</v>
          </cell>
          <cell r="E1683" t="str">
            <v>Part VIIIA Category C</v>
          </cell>
          <cell r="F1683">
            <v>65.52</v>
          </cell>
        </row>
        <row r="1684">
          <cell r="A1684" t="str">
            <v>Guanfacine 4mg modified-release tablets</v>
          </cell>
          <cell r="B1684">
            <v>28</v>
          </cell>
          <cell r="C1684" t="str">
            <v>tablet</v>
          </cell>
          <cell r="D1684" t="str">
            <v>31074811000001105</v>
          </cell>
          <cell r="E1684" t="str">
            <v>Part VIIIA Category C</v>
          </cell>
          <cell r="F1684">
            <v>76.16</v>
          </cell>
        </row>
        <row r="1685">
          <cell r="A1685" t="str">
            <v>Haemophilus type b / Meningococcal C conjugate vaccine powder and solvent for solution for injection 0.5ml vials</v>
          </cell>
          <cell r="B1685">
            <v>1</v>
          </cell>
          <cell r="C1685" t="str">
            <v>vial</v>
          </cell>
          <cell r="D1685" t="str">
            <v>9903611000001100</v>
          </cell>
          <cell r="E1685" t="str">
            <v>Part VIIIA Category C</v>
          </cell>
          <cell r="F1685">
            <v>37.76</v>
          </cell>
        </row>
        <row r="1686">
          <cell r="A1686" t="str">
            <v>Haloperidol 1.5mg tablets</v>
          </cell>
          <cell r="B1686">
            <v>28</v>
          </cell>
          <cell r="C1686" t="str">
            <v>tablet</v>
          </cell>
          <cell r="D1686" t="str">
            <v>1027811000001103</v>
          </cell>
          <cell r="E1686" t="str">
            <v>Part VIIIA Category M</v>
          </cell>
          <cell r="F1686">
            <v>3.31</v>
          </cell>
        </row>
        <row r="1687">
          <cell r="A1687" t="str">
            <v>Haloperidol 10mg tablets</v>
          </cell>
          <cell r="B1687">
            <v>28</v>
          </cell>
          <cell r="C1687" t="str">
            <v>tablet</v>
          </cell>
          <cell r="D1687" t="str">
            <v>1065111000001105</v>
          </cell>
          <cell r="E1687" t="str">
            <v>Part VIIIA Category A</v>
          </cell>
          <cell r="F1687">
            <v>16.600000000000001</v>
          </cell>
        </row>
        <row r="1688">
          <cell r="A1688" t="str">
            <v>Haloperidol 10mg/5ml oral solution sugar free</v>
          </cell>
          <cell r="B1688">
            <v>100</v>
          </cell>
          <cell r="C1688" t="str">
            <v>ml</v>
          </cell>
          <cell r="D1688" t="str">
            <v>1279911000001105</v>
          </cell>
          <cell r="E1688" t="str">
            <v>Part VIIIA Category A</v>
          </cell>
          <cell r="F1688">
            <v>7.1</v>
          </cell>
        </row>
        <row r="1689">
          <cell r="A1689" t="str">
            <v>Haloperidol 200micrograms/ml oral solution sugar free</v>
          </cell>
          <cell r="B1689">
            <v>100</v>
          </cell>
          <cell r="C1689" t="str">
            <v>ml</v>
          </cell>
          <cell r="D1689" t="str">
            <v>35753311000001103</v>
          </cell>
          <cell r="E1689" t="str">
            <v>Part VIIIA Category C</v>
          </cell>
          <cell r="F1689">
            <v>89.9</v>
          </cell>
        </row>
        <row r="1690">
          <cell r="A1690" t="str">
            <v>Haloperidol 500microgram tablets</v>
          </cell>
          <cell r="B1690">
            <v>28</v>
          </cell>
          <cell r="C1690" t="str">
            <v>tablet</v>
          </cell>
          <cell r="D1690" t="str">
            <v>1175911000001106</v>
          </cell>
          <cell r="E1690" t="str">
            <v>Part VIIIA Category A</v>
          </cell>
          <cell r="F1690">
            <v>144.11000000000001</v>
          </cell>
        </row>
        <row r="1691">
          <cell r="A1691" t="str">
            <v>Haloperidol 5mg tablets</v>
          </cell>
          <cell r="B1691">
            <v>28</v>
          </cell>
          <cell r="C1691" t="str">
            <v>tablet</v>
          </cell>
          <cell r="D1691" t="str">
            <v>1073911000001100</v>
          </cell>
          <cell r="E1691" t="str">
            <v>Part VIIIA Category M</v>
          </cell>
          <cell r="F1691">
            <v>3.65</v>
          </cell>
        </row>
        <row r="1692">
          <cell r="A1692" t="str">
            <v>Haloperidol 5mg/1ml solution for injection ampoules</v>
          </cell>
          <cell r="B1692">
            <v>10</v>
          </cell>
          <cell r="C1692" t="str">
            <v>ampoule</v>
          </cell>
          <cell r="D1692" t="str">
            <v>3244911000001103</v>
          </cell>
          <cell r="E1692" t="str">
            <v>Part VIIIA Category A</v>
          </cell>
          <cell r="F1692">
            <v>51.91</v>
          </cell>
        </row>
        <row r="1693">
          <cell r="A1693" t="str">
            <v>Haloperidol 5mg/5ml oral solution sugar free</v>
          </cell>
          <cell r="B1693">
            <v>100</v>
          </cell>
          <cell r="C1693" t="str">
            <v>ml</v>
          </cell>
          <cell r="D1693" t="str">
            <v>1312111000001103</v>
          </cell>
          <cell r="E1693" t="str">
            <v>Part VIIIA Category A</v>
          </cell>
          <cell r="F1693">
            <v>6.48</v>
          </cell>
        </row>
        <row r="1694">
          <cell r="A1694" t="str">
            <v>Haloperidol decanoate 100mg/1ml solution for injection ampoules</v>
          </cell>
          <cell r="B1694">
            <v>5</v>
          </cell>
          <cell r="C1694" t="str">
            <v>ampoule</v>
          </cell>
          <cell r="D1694" t="str">
            <v>3747811000001108</v>
          </cell>
          <cell r="E1694" t="str">
            <v>Part VIIIA Category C</v>
          </cell>
          <cell r="F1694">
            <v>25.26</v>
          </cell>
        </row>
        <row r="1695">
          <cell r="A1695" t="str">
            <v>Haloperidol decanoate 50mg/1ml solution for injection ampoules</v>
          </cell>
          <cell r="B1695">
            <v>5</v>
          </cell>
          <cell r="C1695" t="str">
            <v>ampoule</v>
          </cell>
          <cell r="D1695" t="str">
            <v>3747111000001101</v>
          </cell>
          <cell r="E1695" t="str">
            <v>Part VIIIA Category C</v>
          </cell>
          <cell r="F1695">
            <v>19.059999999999999</v>
          </cell>
        </row>
        <row r="1696">
          <cell r="A1696" t="str">
            <v>Hamamelis water 13% eye drops</v>
          </cell>
          <cell r="B1696">
            <v>10</v>
          </cell>
          <cell r="C1696" t="str">
            <v>ml</v>
          </cell>
          <cell r="D1696" t="str">
            <v>4070711000001103</v>
          </cell>
          <cell r="E1696" t="str">
            <v>Part VIIIA Category C</v>
          </cell>
          <cell r="F1696">
            <v>3.23</v>
          </cell>
        </row>
        <row r="1697">
          <cell r="A1697" t="str">
            <v>Heparin calcium 5,000units/0.2ml solution for injection ampoules</v>
          </cell>
          <cell r="B1697">
            <v>10</v>
          </cell>
          <cell r="C1697" t="str">
            <v>ampoule</v>
          </cell>
          <cell r="D1697" t="str">
            <v>4761611000001106</v>
          </cell>
          <cell r="E1697" t="str">
            <v>Part VIIIA Category C</v>
          </cell>
          <cell r="F1697">
            <v>44.7</v>
          </cell>
        </row>
        <row r="1698">
          <cell r="A1698" t="str">
            <v>Heparin sodium 1,000units/1ml solution for injection ampoules</v>
          </cell>
          <cell r="B1698">
            <v>10</v>
          </cell>
          <cell r="C1698" t="str">
            <v>ampoule</v>
          </cell>
          <cell r="D1698" t="str">
            <v>4204711000001108</v>
          </cell>
          <cell r="E1698" t="str">
            <v>Part VIIIA Category C</v>
          </cell>
          <cell r="F1698">
            <v>14.85</v>
          </cell>
        </row>
        <row r="1699">
          <cell r="A1699" t="str">
            <v>Heparin sodium 10,000units/10ml solution for injection ampoules</v>
          </cell>
          <cell r="B1699">
            <v>10</v>
          </cell>
          <cell r="C1699" t="str">
            <v>ampoule</v>
          </cell>
          <cell r="D1699" t="str">
            <v>4527611000001105</v>
          </cell>
          <cell r="E1699" t="str">
            <v>Part VIIIA Category C</v>
          </cell>
          <cell r="F1699">
            <v>64.59</v>
          </cell>
        </row>
        <row r="1700">
          <cell r="A1700" t="str">
            <v>Heparin sodium 20,000units/20ml solution for injection ampoules</v>
          </cell>
          <cell r="B1700">
            <v>10</v>
          </cell>
          <cell r="C1700" t="str">
            <v>ampoule</v>
          </cell>
          <cell r="D1700" t="str">
            <v>4910811000001106</v>
          </cell>
          <cell r="E1700" t="str">
            <v>Part VIIIA Category C</v>
          </cell>
          <cell r="F1700">
            <v>70.88</v>
          </cell>
        </row>
        <row r="1701">
          <cell r="A1701" t="str">
            <v>Heparin sodium 200units/2ml patency solution ampoules</v>
          </cell>
          <cell r="B1701">
            <v>10</v>
          </cell>
          <cell r="C1701" t="str">
            <v>ampoule</v>
          </cell>
          <cell r="D1701" t="str">
            <v>3853911000001107</v>
          </cell>
          <cell r="E1701" t="str">
            <v>Part VIIIA Category A</v>
          </cell>
          <cell r="F1701">
            <v>15.68</v>
          </cell>
        </row>
        <row r="1702">
          <cell r="A1702" t="str">
            <v>Heparin sodium 25,000units/1ml solution for injection ampoules</v>
          </cell>
          <cell r="B1702">
            <v>10</v>
          </cell>
          <cell r="C1702" t="str">
            <v>ampoule</v>
          </cell>
          <cell r="D1702" t="str">
            <v>4507811000001100</v>
          </cell>
          <cell r="E1702" t="str">
            <v>Part VIIIA Category C</v>
          </cell>
          <cell r="F1702">
            <v>76.95</v>
          </cell>
        </row>
        <row r="1703">
          <cell r="A1703" t="str">
            <v>Heparin sodium 25,000units/5ml solution for injection ampoules</v>
          </cell>
          <cell r="B1703">
            <v>10</v>
          </cell>
          <cell r="C1703" t="str">
            <v>ampoule</v>
          </cell>
          <cell r="D1703" t="str">
            <v>4528611000001109</v>
          </cell>
          <cell r="E1703" t="str">
            <v>Part VIIIA Category C</v>
          </cell>
          <cell r="F1703">
            <v>75.78</v>
          </cell>
        </row>
        <row r="1704">
          <cell r="A1704" t="str">
            <v>Heparin sodium 25,000units/5ml solution for injection vials</v>
          </cell>
          <cell r="B1704">
            <v>10</v>
          </cell>
          <cell r="C1704" t="str">
            <v>vial</v>
          </cell>
          <cell r="D1704" t="str">
            <v>4500911000001109</v>
          </cell>
          <cell r="E1704" t="str">
            <v>Part VIIIA Category C</v>
          </cell>
          <cell r="F1704">
            <v>45</v>
          </cell>
        </row>
        <row r="1705">
          <cell r="A1705" t="str">
            <v>Heparin sodium 5,000units/0.2ml solution for injection ampoules</v>
          </cell>
          <cell r="B1705">
            <v>10</v>
          </cell>
          <cell r="C1705" t="str">
            <v>ampoule</v>
          </cell>
          <cell r="D1705" t="str">
            <v>7298811000001101</v>
          </cell>
          <cell r="E1705" t="str">
            <v>Part VIIIA Category C</v>
          </cell>
          <cell r="F1705">
            <v>37.35</v>
          </cell>
        </row>
        <row r="1706">
          <cell r="A1706" t="str">
            <v>Heparin sodium 5,000units/1ml solution for injection ampoules</v>
          </cell>
          <cell r="B1706">
            <v>10</v>
          </cell>
          <cell r="C1706" t="str">
            <v>ampoule</v>
          </cell>
          <cell r="D1706" t="str">
            <v>3999811000001100</v>
          </cell>
          <cell r="E1706" t="str">
            <v>Part VIIIA Category C</v>
          </cell>
          <cell r="F1706">
            <v>29.04</v>
          </cell>
        </row>
        <row r="1707">
          <cell r="A1707" t="str">
            <v>Heparin sodium 5,000units/5ml solution for injection ampoules</v>
          </cell>
          <cell r="B1707">
            <v>10</v>
          </cell>
          <cell r="C1707" t="str">
            <v>ampoule</v>
          </cell>
          <cell r="D1707" t="str">
            <v>4909211000001101</v>
          </cell>
          <cell r="E1707" t="str">
            <v>Part VIIIA Category C</v>
          </cell>
          <cell r="F1707">
            <v>37.47</v>
          </cell>
        </row>
        <row r="1708">
          <cell r="A1708" t="str">
            <v>Heparin sodium 5,000units/5ml solution for injection vials</v>
          </cell>
          <cell r="B1708">
            <v>10</v>
          </cell>
          <cell r="C1708" t="str">
            <v>vial</v>
          </cell>
          <cell r="D1708" t="str">
            <v>4744211000001103</v>
          </cell>
          <cell r="E1708" t="str">
            <v>Part VIIIA Category C</v>
          </cell>
          <cell r="F1708">
            <v>16.5</v>
          </cell>
        </row>
        <row r="1709">
          <cell r="A1709" t="str">
            <v>Heparin sodium 50units/5ml patency solution ampoules</v>
          </cell>
          <cell r="B1709">
            <v>10</v>
          </cell>
          <cell r="C1709" t="str">
            <v>ampoule</v>
          </cell>
          <cell r="D1709" t="str">
            <v>4020211000001106</v>
          </cell>
          <cell r="E1709" t="str">
            <v>Part VIIIA Category A</v>
          </cell>
          <cell r="F1709">
            <v>14.96</v>
          </cell>
        </row>
        <row r="1710">
          <cell r="A1710" t="str">
            <v>Heparinoid 0.3% cream</v>
          </cell>
          <cell r="B1710">
            <v>50</v>
          </cell>
          <cell r="C1710" t="str">
            <v>gram</v>
          </cell>
          <cell r="D1710" t="str">
            <v>3158111000001106</v>
          </cell>
          <cell r="E1710" t="str">
            <v>Part VIIIA Category C</v>
          </cell>
          <cell r="F1710">
            <v>3.99</v>
          </cell>
        </row>
        <row r="1711">
          <cell r="A1711" t="str">
            <v>Heparinoid 0.3% gel</v>
          </cell>
          <cell r="B1711">
            <v>50</v>
          </cell>
          <cell r="C1711" t="str">
            <v>gram</v>
          </cell>
          <cell r="D1711" t="str">
            <v>3156411000001102</v>
          </cell>
          <cell r="E1711" t="str">
            <v>Part VIIIA Category C</v>
          </cell>
          <cell r="F1711">
            <v>3.99</v>
          </cell>
        </row>
        <row r="1712">
          <cell r="A1712" t="str">
            <v>Hepatitis A (inactivated) / Hepatitis B (rDNA) vaccine (adsorbed) suspension for injection 0.5ml pre-filled syringes</v>
          </cell>
          <cell r="B1712">
            <v>1</v>
          </cell>
          <cell r="C1712" t="str">
            <v>pre-filled disposable injection</v>
          </cell>
          <cell r="D1712" t="str">
            <v>2997111000001106</v>
          </cell>
          <cell r="E1712" t="str">
            <v>Part VIIIA Category C</v>
          </cell>
          <cell r="F1712">
            <v>20.79</v>
          </cell>
        </row>
        <row r="1713">
          <cell r="A1713" t="str">
            <v>Hepatitis A (inactivated) / Hepatitis B (rDNA) vaccine (adsorbed) suspension for injection 1ml pre-filled syringes</v>
          </cell>
          <cell r="B1713">
            <v>1</v>
          </cell>
          <cell r="C1713" t="str">
            <v>pre-filled disposable injection</v>
          </cell>
          <cell r="D1713" t="str">
            <v>2991811000001106</v>
          </cell>
          <cell r="E1713" t="str">
            <v>Part VIIIA Category C</v>
          </cell>
          <cell r="F1713">
            <v>31.18</v>
          </cell>
        </row>
        <row r="1714">
          <cell r="A1714" t="str">
            <v>Hepatitis A GBM strain (adsorbed) / Typhoid polysaccharide vaccine suspension for injection 1ml pre-filled syringes</v>
          </cell>
          <cell r="B1714">
            <v>1</v>
          </cell>
          <cell r="C1714" t="str">
            <v>pre-filled disposable injection</v>
          </cell>
          <cell r="D1714" t="str">
            <v>11235811000001100</v>
          </cell>
          <cell r="E1714" t="str">
            <v>Part VIIIA Category C</v>
          </cell>
          <cell r="F1714">
            <v>35.76</v>
          </cell>
        </row>
        <row r="1715">
          <cell r="A1715" t="str">
            <v>Hepatitis A vaccine (inactivated, adsorbed) suspension for injection 1ml pre-filled syringes</v>
          </cell>
          <cell r="B1715">
            <v>1</v>
          </cell>
          <cell r="C1715" t="str">
            <v>pre-filled disposable injection</v>
          </cell>
          <cell r="D1715" t="str">
            <v>3005711000001101</v>
          </cell>
          <cell r="E1715" t="str">
            <v>Part VIIIA Category C</v>
          </cell>
          <cell r="F1715">
            <v>22.14</v>
          </cell>
        </row>
        <row r="1716">
          <cell r="A1716" t="str">
            <v>Hepatitis B (rDNA) 10micrograms/0.5ml vaccine suspension for injection pre-filled syringes</v>
          </cell>
          <cell r="B1716">
            <v>1</v>
          </cell>
          <cell r="C1716" t="str">
            <v>pre-filled disposable injection</v>
          </cell>
          <cell r="D1716" t="str">
            <v>3019811000001105</v>
          </cell>
          <cell r="E1716" t="str">
            <v>Part VIIIA Category C</v>
          </cell>
          <cell r="F1716">
            <v>9.67</v>
          </cell>
        </row>
        <row r="1717">
          <cell r="A1717" t="str">
            <v>Hepatitis B (rDNA) 20micrograms/0.5ml vaccine suspension for injection pre-filled syringes</v>
          </cell>
          <cell r="B1717">
            <v>1</v>
          </cell>
          <cell r="C1717" t="str">
            <v>pre-filled disposable injection</v>
          </cell>
          <cell r="D1717" t="str">
            <v>9556311000001103</v>
          </cell>
          <cell r="E1717" t="str">
            <v>Part VIIIA Category C</v>
          </cell>
          <cell r="F1717">
            <v>38.1</v>
          </cell>
        </row>
        <row r="1718">
          <cell r="A1718" t="str">
            <v>Hepatitis B (rDNA) 20micrograms/1ml vaccine suspension for injection pre-filled syringes</v>
          </cell>
          <cell r="B1718">
            <v>1</v>
          </cell>
          <cell r="C1718" t="str">
            <v>pre-filled disposable injection</v>
          </cell>
          <cell r="D1718" t="str">
            <v>2991211000001105</v>
          </cell>
          <cell r="E1718" t="str">
            <v>Part VIIIA Category C</v>
          </cell>
          <cell r="F1718">
            <v>12.99</v>
          </cell>
        </row>
        <row r="1719">
          <cell r="A1719" t="str">
            <v>Hepatitis B (rDNA) 40micrograms/1ml vaccine suspension for injection vials</v>
          </cell>
          <cell r="B1719">
            <v>1</v>
          </cell>
          <cell r="C1719" t="str">
            <v>vial</v>
          </cell>
          <cell r="D1719" t="str">
            <v>2987511000001101</v>
          </cell>
          <cell r="E1719" t="str">
            <v>Part VIIIA Category C</v>
          </cell>
          <cell r="F1719">
            <v>27.6</v>
          </cell>
        </row>
        <row r="1720">
          <cell r="A1720" t="str">
            <v>Hepatitis B (rDNA) 5micrograms/0.5ml vaccine suspension for injection pre-filled syringes</v>
          </cell>
          <cell r="B1720">
            <v>1</v>
          </cell>
          <cell r="C1720" t="str">
            <v>pre-filled disposable injection</v>
          </cell>
          <cell r="D1720" t="str">
            <v>10751611000001103</v>
          </cell>
          <cell r="E1720" t="str">
            <v>Part VIIIA Category C</v>
          </cell>
          <cell r="F1720">
            <v>8.9499999999999993</v>
          </cell>
        </row>
        <row r="1721">
          <cell r="A1721" t="str">
            <v>Hexetidine 0.1% mouthwash sugar free</v>
          </cell>
          <cell r="B1721">
            <v>200</v>
          </cell>
          <cell r="C1721" t="str">
            <v>ml</v>
          </cell>
          <cell r="D1721" t="str">
            <v>3057011000001103</v>
          </cell>
          <cell r="E1721" t="str">
            <v>Part VIIIA Category C</v>
          </cell>
          <cell r="F1721">
            <v>2.92</v>
          </cell>
        </row>
        <row r="1722">
          <cell r="A1722" t="str">
            <v>Hexylresorcinol 2.4mg lozenges</v>
          </cell>
          <cell r="B1722">
            <v>24</v>
          </cell>
          <cell r="C1722" t="str">
            <v>lozenge</v>
          </cell>
          <cell r="D1722" t="str">
            <v>4001911000001104</v>
          </cell>
          <cell r="E1722" t="str">
            <v>Part VIIIA Category C</v>
          </cell>
          <cell r="F1722">
            <v>3.23</v>
          </cell>
        </row>
        <row r="1723">
          <cell r="A1723" t="str">
            <v>Human papillomavirus (type 6, 11, 16, 18) vaccine (adsorbed) suspension for injection 0.5ml pre-filled syringes</v>
          </cell>
          <cell r="B1723">
            <v>1</v>
          </cell>
          <cell r="C1723" t="str">
            <v>pre-filled disposable injection</v>
          </cell>
          <cell r="D1723" t="str">
            <v>10879911000001108</v>
          </cell>
          <cell r="E1723" t="str">
            <v>Part VIIIA Category C</v>
          </cell>
          <cell r="F1723">
            <v>86.5</v>
          </cell>
        </row>
        <row r="1724">
          <cell r="A1724" t="str">
            <v>Human papillomavirus (type 6, 11, 16, 18, 31, 33, 45, 52, 58) vaccine (adsorbed) suspension for injection 0.5ml pre-filled syringes</v>
          </cell>
          <cell r="B1724">
            <v>1</v>
          </cell>
          <cell r="C1724" t="str">
            <v>pre-filled disposable injection</v>
          </cell>
          <cell r="D1724" t="str">
            <v>33493011000001107</v>
          </cell>
          <cell r="E1724" t="str">
            <v>Part VIIIA Category C</v>
          </cell>
          <cell r="F1724">
            <v>105</v>
          </cell>
        </row>
        <row r="1725">
          <cell r="A1725" t="str">
            <v>Hydralazine 25mg tablets</v>
          </cell>
          <cell r="B1725">
            <v>56</v>
          </cell>
          <cell r="C1725" t="str">
            <v>tablet</v>
          </cell>
          <cell r="D1725" t="str">
            <v>1212311000001105</v>
          </cell>
          <cell r="E1725" t="str">
            <v>Part VIIIA Category M</v>
          </cell>
          <cell r="F1725">
            <v>4.7</v>
          </cell>
        </row>
        <row r="1726">
          <cell r="A1726" t="str">
            <v>Hydralazine 50mg tablets</v>
          </cell>
          <cell r="B1726">
            <v>56</v>
          </cell>
          <cell r="C1726" t="str">
            <v>tablet</v>
          </cell>
          <cell r="D1726" t="str">
            <v>1209211000001107</v>
          </cell>
          <cell r="E1726" t="str">
            <v>Part VIIIA Category M</v>
          </cell>
          <cell r="F1726">
            <v>5.91</v>
          </cell>
        </row>
        <row r="1727">
          <cell r="A1727" t="str">
            <v>Hydrocortisone 0.1% cream</v>
          </cell>
          <cell r="B1727">
            <v>15</v>
          </cell>
          <cell r="C1727" t="str">
            <v>gram</v>
          </cell>
          <cell r="D1727" t="str">
            <v>975811000001104</v>
          </cell>
          <cell r="E1727" t="str">
            <v>Part VIIIA Category C</v>
          </cell>
          <cell r="F1727">
            <v>2.83</v>
          </cell>
        </row>
        <row r="1728">
          <cell r="A1728" t="str">
            <v>Hydrocortisone 0.1% topical emulsion</v>
          </cell>
          <cell r="B1728">
            <v>100</v>
          </cell>
          <cell r="C1728" t="str">
            <v>gram</v>
          </cell>
          <cell r="D1728" t="str">
            <v>4019111000001101</v>
          </cell>
          <cell r="E1728" t="str">
            <v>Part VIIIA Category C</v>
          </cell>
          <cell r="F1728">
            <v>5.91</v>
          </cell>
        </row>
        <row r="1729">
          <cell r="A1729" t="str">
            <v>Hydrocortisone 0.25% / Crotamiton 10% cream</v>
          </cell>
          <cell r="B1729">
            <v>15</v>
          </cell>
          <cell r="C1729" t="str">
            <v>gram</v>
          </cell>
          <cell r="D1729" t="str">
            <v>1028111000001106</v>
          </cell>
          <cell r="E1729" t="str">
            <v>Part VIIIA Category C</v>
          </cell>
          <cell r="F1729">
            <v>2.17</v>
          </cell>
        </row>
        <row r="1730">
          <cell r="A1730" t="str">
            <v>Hydrocortisone 0.5% cream</v>
          </cell>
          <cell r="B1730">
            <v>15</v>
          </cell>
          <cell r="C1730" t="str">
            <v>gram</v>
          </cell>
          <cell r="D1730" t="str">
            <v>1215911000001103</v>
          </cell>
          <cell r="E1730" t="str">
            <v>Part VIIIA Category M</v>
          </cell>
          <cell r="F1730">
            <v>1.37</v>
          </cell>
        </row>
        <row r="1731">
          <cell r="A1731" t="str">
            <v>Hydrocortisone 0.5% ointment</v>
          </cell>
          <cell r="B1731">
            <v>15</v>
          </cell>
          <cell r="C1731" t="str">
            <v>gram</v>
          </cell>
          <cell r="D1731" t="str">
            <v>2927211000001105</v>
          </cell>
          <cell r="E1731" t="str">
            <v>Part VIIIA Category A</v>
          </cell>
          <cell r="F1731">
            <v>44</v>
          </cell>
        </row>
        <row r="1732">
          <cell r="A1732" t="str">
            <v>Hydrocortisone 1% / Clotrimazole 1% cream</v>
          </cell>
          <cell r="B1732">
            <v>15</v>
          </cell>
          <cell r="C1732" t="str">
            <v>gram</v>
          </cell>
          <cell r="D1732" t="str">
            <v>952511000001105</v>
          </cell>
          <cell r="E1732" t="str">
            <v>Part VIIIA Category C</v>
          </cell>
          <cell r="F1732">
            <v>3.26</v>
          </cell>
        </row>
        <row r="1733">
          <cell r="A1733" t="str">
            <v>Hydrocortisone 1% / Clotrimazole 1% cream</v>
          </cell>
          <cell r="B1733">
            <v>30</v>
          </cell>
          <cell r="C1733" t="str">
            <v>gram</v>
          </cell>
          <cell r="D1733" t="str">
            <v>1045911000001100</v>
          </cell>
          <cell r="E1733" t="str">
            <v>Part VIIIA Category C</v>
          </cell>
          <cell r="F1733">
            <v>2.42</v>
          </cell>
        </row>
        <row r="1734">
          <cell r="A1734" t="str">
            <v>Hydrocortisone 1% / Miconazole 2% cream</v>
          </cell>
          <cell r="B1734">
            <v>15</v>
          </cell>
          <cell r="C1734" t="str">
            <v>gram</v>
          </cell>
          <cell r="D1734" t="str">
            <v>1205311000001101</v>
          </cell>
          <cell r="E1734" t="str">
            <v>Part VIIIA Category C</v>
          </cell>
          <cell r="F1734">
            <v>3.8</v>
          </cell>
        </row>
        <row r="1735">
          <cell r="A1735" t="str">
            <v>Hydrocortisone 1% / Miconazole 2% cream</v>
          </cell>
          <cell r="B1735">
            <v>30</v>
          </cell>
          <cell r="C1735" t="str">
            <v>gram</v>
          </cell>
          <cell r="D1735" t="str">
            <v>1103811000001109</v>
          </cell>
          <cell r="E1735" t="str">
            <v>Part VIIIA Category C</v>
          </cell>
          <cell r="F1735">
            <v>2.4900000000000002</v>
          </cell>
        </row>
        <row r="1736">
          <cell r="A1736" t="str">
            <v>Hydrocortisone 1% / Miconazole 2% ointment</v>
          </cell>
          <cell r="B1736">
            <v>30</v>
          </cell>
          <cell r="C1736" t="str">
            <v>gram</v>
          </cell>
          <cell r="D1736" t="str">
            <v>1110811000001100</v>
          </cell>
          <cell r="E1736" t="str">
            <v>Part VIIIA Category C</v>
          </cell>
          <cell r="F1736">
            <v>2.5</v>
          </cell>
        </row>
        <row r="1737">
          <cell r="A1737" t="str">
            <v>Hydrocortisone 1% cream</v>
          </cell>
          <cell r="B1737">
            <v>15</v>
          </cell>
          <cell r="C1737" t="str">
            <v>gram</v>
          </cell>
          <cell r="D1737" t="str">
            <v>959811000001103</v>
          </cell>
          <cell r="E1737" t="str">
            <v>Part VIIIA Category M</v>
          </cell>
          <cell r="F1737">
            <v>1.56</v>
          </cell>
        </row>
        <row r="1738">
          <cell r="A1738" t="str">
            <v>Hydrocortisone 1% cream</v>
          </cell>
          <cell r="B1738">
            <v>30</v>
          </cell>
          <cell r="C1738" t="str">
            <v>gram</v>
          </cell>
          <cell r="D1738" t="str">
            <v>1156211000001105</v>
          </cell>
          <cell r="E1738" t="str">
            <v>Part VIIIA Category M</v>
          </cell>
          <cell r="F1738">
            <v>3.12</v>
          </cell>
        </row>
        <row r="1739">
          <cell r="A1739" t="str">
            <v>Hydrocortisone 1% cream</v>
          </cell>
          <cell r="B1739">
            <v>50</v>
          </cell>
          <cell r="C1739" t="str">
            <v>gram</v>
          </cell>
          <cell r="D1739" t="str">
            <v>1186711000001109</v>
          </cell>
          <cell r="E1739" t="str">
            <v>Part VIIIA Category M</v>
          </cell>
          <cell r="F1739">
            <v>5.2</v>
          </cell>
        </row>
        <row r="1740">
          <cell r="A1740" t="str">
            <v>Hydrocortisone 1% ointment</v>
          </cell>
          <cell r="B1740">
            <v>15</v>
          </cell>
          <cell r="C1740" t="str">
            <v>gram</v>
          </cell>
          <cell r="D1740" t="str">
            <v>2929411000001100</v>
          </cell>
          <cell r="E1740" t="str">
            <v>Part VIIIA Category A</v>
          </cell>
          <cell r="F1740">
            <v>1.58</v>
          </cell>
        </row>
        <row r="1741">
          <cell r="A1741" t="str">
            <v>Hydrocortisone 1% ointment</v>
          </cell>
          <cell r="B1741">
            <v>30</v>
          </cell>
          <cell r="C1741" t="str">
            <v>gram</v>
          </cell>
          <cell r="D1741" t="str">
            <v>2929711000001106</v>
          </cell>
          <cell r="E1741" t="str">
            <v>Part VIIIA Category A</v>
          </cell>
          <cell r="F1741">
            <v>3.14</v>
          </cell>
        </row>
        <row r="1742">
          <cell r="A1742" t="str">
            <v>Hydrocortisone 1% ointment</v>
          </cell>
          <cell r="B1742">
            <v>50</v>
          </cell>
          <cell r="C1742" t="str">
            <v>gram</v>
          </cell>
          <cell r="D1742" t="str">
            <v>2929811000001103</v>
          </cell>
          <cell r="E1742" t="str">
            <v>Part VIIIA Category A</v>
          </cell>
          <cell r="F1742">
            <v>5.23</v>
          </cell>
        </row>
        <row r="1743">
          <cell r="A1743" t="str">
            <v>Hydrocortisone 10mg soluble tablets sugar free</v>
          </cell>
          <cell r="B1743">
            <v>30</v>
          </cell>
          <cell r="C1743" t="str">
            <v>tablet</v>
          </cell>
          <cell r="D1743" t="str">
            <v>36586811000001105</v>
          </cell>
          <cell r="E1743" t="str">
            <v>Part VIIIA Category A</v>
          </cell>
          <cell r="F1743">
            <v>37.5</v>
          </cell>
        </row>
        <row r="1744">
          <cell r="A1744" t="str">
            <v>Hydrocortisone 10mg tablets</v>
          </cell>
          <cell r="B1744">
            <v>30</v>
          </cell>
          <cell r="C1744" t="str">
            <v>tablet</v>
          </cell>
          <cell r="D1744" t="str">
            <v>1045211000001109</v>
          </cell>
          <cell r="E1744" t="str">
            <v>Part VIIIA Category M</v>
          </cell>
          <cell r="F1744">
            <v>3.18</v>
          </cell>
        </row>
        <row r="1745">
          <cell r="A1745" t="str">
            <v>Hydrocortisone 1mg granules in capsules for opening</v>
          </cell>
          <cell r="B1745">
            <v>50</v>
          </cell>
          <cell r="C1745" t="str">
            <v>capsule</v>
          </cell>
          <cell r="D1745" t="str">
            <v>35699811000001108</v>
          </cell>
          <cell r="E1745" t="str">
            <v>Part VIIIA Category C</v>
          </cell>
          <cell r="F1745">
            <v>67.5</v>
          </cell>
        </row>
        <row r="1746">
          <cell r="A1746" t="str">
            <v>Hydrocortisone 2.5% cream</v>
          </cell>
          <cell r="B1746">
            <v>15</v>
          </cell>
          <cell r="C1746" t="str">
            <v>gram</v>
          </cell>
          <cell r="D1746" t="str">
            <v>1130811000001105</v>
          </cell>
          <cell r="E1746" t="str">
            <v>Part VIIIA Category M</v>
          </cell>
          <cell r="F1746">
            <v>60.35</v>
          </cell>
        </row>
        <row r="1747">
          <cell r="A1747" t="str">
            <v>Hydrocortisone 2.5% ointment</v>
          </cell>
          <cell r="B1747">
            <v>15</v>
          </cell>
          <cell r="C1747" t="str">
            <v>gram</v>
          </cell>
          <cell r="D1747" t="str">
            <v>2932011000001104</v>
          </cell>
          <cell r="E1747" t="str">
            <v>Part VIIIA Category A</v>
          </cell>
          <cell r="F1747">
            <v>24.47</v>
          </cell>
        </row>
        <row r="1748">
          <cell r="A1748" t="str">
            <v>Hydrocortisone 2.5mg muco-adhesive buccal tablets sugar free</v>
          </cell>
          <cell r="B1748">
            <v>20</v>
          </cell>
          <cell r="C1748" t="str">
            <v>tablet</v>
          </cell>
          <cell r="D1748" t="str">
            <v>3083111000001104</v>
          </cell>
          <cell r="E1748" t="str">
            <v>Part VIIIA Category A</v>
          </cell>
          <cell r="F1748">
            <v>9.1</v>
          </cell>
        </row>
        <row r="1749">
          <cell r="A1749" t="str">
            <v>Hydrocortisone 20mg modified-release tablets</v>
          </cell>
          <cell r="B1749">
            <v>50</v>
          </cell>
          <cell r="C1749" t="str">
            <v>tablet</v>
          </cell>
          <cell r="D1749" t="str">
            <v>21494811000001108</v>
          </cell>
          <cell r="E1749" t="str">
            <v>Part VIIIA Category C</v>
          </cell>
          <cell r="F1749">
            <v>400</v>
          </cell>
        </row>
        <row r="1750">
          <cell r="A1750" t="str">
            <v>Hydrocortisone 20mg tablets</v>
          </cell>
          <cell r="B1750">
            <v>30</v>
          </cell>
          <cell r="C1750" t="str">
            <v>tablet</v>
          </cell>
          <cell r="D1750" t="str">
            <v>1001011000001106</v>
          </cell>
          <cell r="E1750" t="str">
            <v>Part VIIIA Category M</v>
          </cell>
          <cell r="F1750">
            <v>3.02</v>
          </cell>
        </row>
        <row r="1751">
          <cell r="A1751" t="str">
            <v>Hydrocortisone 2mg granules in capsules for opening</v>
          </cell>
          <cell r="B1751">
            <v>50</v>
          </cell>
          <cell r="C1751" t="str">
            <v>capsule</v>
          </cell>
          <cell r="D1751" t="str">
            <v>35700211000001106</v>
          </cell>
          <cell r="E1751" t="str">
            <v>Part VIIIA Category C</v>
          </cell>
          <cell r="F1751">
            <v>135</v>
          </cell>
        </row>
        <row r="1752">
          <cell r="A1752" t="str">
            <v>Hydrocortisone 500microgram granules in capsules for opening</v>
          </cell>
          <cell r="B1752">
            <v>50</v>
          </cell>
          <cell r="C1752" t="str">
            <v>capsule</v>
          </cell>
          <cell r="D1752" t="str">
            <v>35699111000001101</v>
          </cell>
          <cell r="E1752" t="str">
            <v>Part VIIIA Category C</v>
          </cell>
          <cell r="F1752">
            <v>33.75</v>
          </cell>
        </row>
        <row r="1753">
          <cell r="A1753" t="str">
            <v>Hydrocortisone 5mg granules in capsules for opening</v>
          </cell>
          <cell r="B1753">
            <v>50</v>
          </cell>
          <cell r="C1753" t="str">
            <v>capsule</v>
          </cell>
          <cell r="D1753" t="str">
            <v>35697211000001101</v>
          </cell>
          <cell r="E1753" t="str">
            <v>Part VIIIA Category C</v>
          </cell>
          <cell r="F1753">
            <v>337.5</v>
          </cell>
        </row>
        <row r="1754">
          <cell r="A1754" t="str">
            <v>Hydrocortisone 5mg modified-release tablets</v>
          </cell>
          <cell r="B1754">
            <v>50</v>
          </cell>
          <cell r="C1754" t="str">
            <v>tablet</v>
          </cell>
          <cell r="D1754" t="str">
            <v>21494511000001105</v>
          </cell>
          <cell r="E1754" t="str">
            <v>Part VIIIA Category C</v>
          </cell>
          <cell r="F1754">
            <v>242.5</v>
          </cell>
        </row>
        <row r="1755">
          <cell r="A1755" t="str">
            <v>Hydrocortisone acetate 1% / Fusidic acid 2% cream</v>
          </cell>
          <cell r="B1755">
            <v>30</v>
          </cell>
          <cell r="C1755" t="str">
            <v>gram</v>
          </cell>
          <cell r="D1755" t="str">
            <v>2903311000001104</v>
          </cell>
          <cell r="E1755" t="str">
            <v>Part VIIIA Category C</v>
          </cell>
          <cell r="F1755">
            <v>6.02</v>
          </cell>
        </row>
        <row r="1756">
          <cell r="A1756" t="str">
            <v>Hydrocortisone acetate 1% / Fusidic acid 2% cream</v>
          </cell>
          <cell r="B1756">
            <v>60</v>
          </cell>
          <cell r="C1756" t="str">
            <v>gram</v>
          </cell>
          <cell r="D1756" t="str">
            <v>2903411000001106</v>
          </cell>
          <cell r="E1756" t="str">
            <v>Part VIIIA Category C</v>
          </cell>
          <cell r="F1756">
            <v>12.05</v>
          </cell>
        </row>
        <row r="1757">
          <cell r="A1757" t="str">
            <v>Hydrocortisone acetate 1% cream</v>
          </cell>
          <cell r="B1757">
            <v>15</v>
          </cell>
          <cell r="C1757" t="str">
            <v>gram</v>
          </cell>
          <cell r="D1757" t="str">
            <v>4927911000001109</v>
          </cell>
          <cell r="E1757" t="str">
            <v>Part VIIIA Category C</v>
          </cell>
          <cell r="F1757">
            <v>2.9</v>
          </cell>
        </row>
        <row r="1758">
          <cell r="A1758" t="str">
            <v>Hydrocortisone acetate 25mg/1ml suspension for injection ampoules</v>
          </cell>
          <cell r="B1758">
            <v>10</v>
          </cell>
          <cell r="C1758" t="str">
            <v>ampoule</v>
          </cell>
          <cell r="D1758" t="str">
            <v>3017111000001109</v>
          </cell>
          <cell r="E1758" t="str">
            <v>Part VIIIA Category C</v>
          </cell>
          <cell r="F1758">
            <v>68.72</v>
          </cell>
        </row>
        <row r="1759">
          <cell r="A1759" t="str">
            <v>Hydrocortisone butyrate 0.1% cream</v>
          </cell>
          <cell r="B1759">
            <v>100</v>
          </cell>
          <cell r="C1759" t="str">
            <v>gram</v>
          </cell>
          <cell r="D1759" t="str">
            <v>3355811000001100</v>
          </cell>
          <cell r="E1759" t="str">
            <v>Part VIIIA Category C</v>
          </cell>
          <cell r="F1759">
            <v>4.93</v>
          </cell>
        </row>
        <row r="1760">
          <cell r="A1760" t="str">
            <v>Hydrocortisone butyrate 0.1% ointment</v>
          </cell>
          <cell r="B1760">
            <v>100</v>
          </cell>
          <cell r="C1760" t="str">
            <v>gram</v>
          </cell>
          <cell r="D1760" t="str">
            <v>1286011000001109</v>
          </cell>
          <cell r="E1760" t="str">
            <v>Part VIIIA Category C</v>
          </cell>
          <cell r="F1760">
            <v>4.93</v>
          </cell>
        </row>
        <row r="1761">
          <cell r="A1761" t="str">
            <v>Hydrocortisone butyrate 0.1% scalp lotion</v>
          </cell>
          <cell r="B1761">
            <v>100</v>
          </cell>
          <cell r="C1761" t="str">
            <v>ml</v>
          </cell>
          <cell r="D1761" t="str">
            <v>3778611000001109</v>
          </cell>
          <cell r="E1761" t="str">
            <v>Part VIIIA Category C</v>
          </cell>
          <cell r="F1761">
            <v>6.83</v>
          </cell>
        </row>
        <row r="1762">
          <cell r="A1762" t="str">
            <v>Hydrocortisone sodium phosphate 100mg/1ml solution for injection ampoules</v>
          </cell>
          <cell r="B1762">
            <v>5</v>
          </cell>
          <cell r="C1762" t="str">
            <v>ampoule</v>
          </cell>
          <cell r="D1762" t="str">
            <v>3851711000001109</v>
          </cell>
          <cell r="E1762" t="str">
            <v>Part VIIIA Category C</v>
          </cell>
          <cell r="F1762">
            <v>10.6</v>
          </cell>
        </row>
        <row r="1763">
          <cell r="A1763" t="str">
            <v>Hydrocortisone sodium phosphate 3.35mg/ml eye drops 0.4ml unit dose preservative free</v>
          </cell>
          <cell r="B1763">
            <v>30</v>
          </cell>
          <cell r="C1763" t="str">
            <v>unit dose</v>
          </cell>
          <cell r="D1763" t="str">
            <v>35022011000001108</v>
          </cell>
          <cell r="E1763" t="str">
            <v>Part VIIIA Category C</v>
          </cell>
          <cell r="F1763">
            <v>10.99</v>
          </cell>
        </row>
        <row r="1764">
          <cell r="A1764" t="str">
            <v>Hydrocortisone sodium succinate 100mg powder and solvent for solution for injection vials</v>
          </cell>
          <cell r="B1764">
            <v>1</v>
          </cell>
          <cell r="C1764" t="str">
            <v>vial</v>
          </cell>
          <cell r="D1764" t="str">
            <v>4182211000001106</v>
          </cell>
          <cell r="E1764" t="str">
            <v>Part VIIIA Category C</v>
          </cell>
          <cell r="F1764">
            <v>1.1599999999999999</v>
          </cell>
        </row>
        <row r="1765">
          <cell r="A1765" t="str">
            <v>Hydrocortisone sodium succinate 100mg powder for solution for injection vials</v>
          </cell>
          <cell r="B1765">
            <v>10</v>
          </cell>
          <cell r="C1765" t="str">
            <v>vial</v>
          </cell>
          <cell r="D1765" t="str">
            <v>13870711000001103</v>
          </cell>
          <cell r="E1765" t="str">
            <v>Part VIIIA Category C</v>
          </cell>
          <cell r="F1765">
            <v>9.17</v>
          </cell>
        </row>
        <row r="1766">
          <cell r="A1766" t="str">
            <v>Hydrogen peroxide 1% cream</v>
          </cell>
          <cell r="B1766">
            <v>25</v>
          </cell>
          <cell r="C1766" t="str">
            <v>gram</v>
          </cell>
          <cell r="D1766" t="str">
            <v>4876811000001107</v>
          </cell>
          <cell r="E1766" t="str">
            <v>Part VIIIA Category C</v>
          </cell>
          <cell r="F1766">
            <v>8.07</v>
          </cell>
        </row>
        <row r="1767">
          <cell r="A1767" t="str">
            <v>Hydrogen peroxide 1.5% mouthwash sugar free</v>
          </cell>
          <cell r="B1767">
            <v>300</v>
          </cell>
          <cell r="C1767" t="str">
            <v>ml</v>
          </cell>
          <cell r="D1767" t="str">
            <v>4002711000001108</v>
          </cell>
          <cell r="E1767" t="str">
            <v>Part VIIIA Category C</v>
          </cell>
          <cell r="F1767">
            <v>2.94</v>
          </cell>
        </row>
        <row r="1768">
          <cell r="A1768" t="str">
            <v>Hydrogen peroxide 3% solution</v>
          </cell>
          <cell r="B1768">
            <v>200</v>
          </cell>
          <cell r="C1768" t="str">
            <v>ml</v>
          </cell>
          <cell r="D1768" t="str">
            <v>4221311000001103</v>
          </cell>
          <cell r="E1768" t="str">
            <v>Part VIIIA Category C</v>
          </cell>
          <cell r="F1768">
            <v>0.63</v>
          </cell>
        </row>
        <row r="1769">
          <cell r="A1769" t="str">
            <v>Hydrogen peroxide 6% solution</v>
          </cell>
          <cell r="B1769">
            <v>200</v>
          </cell>
          <cell r="C1769" t="str">
            <v>ml</v>
          </cell>
          <cell r="D1769" t="str">
            <v>3872011000001102</v>
          </cell>
          <cell r="E1769" t="str">
            <v>Part VIIIA Category C</v>
          </cell>
          <cell r="F1769">
            <v>0.67</v>
          </cell>
        </row>
        <row r="1770">
          <cell r="A1770" t="str">
            <v>Hydrogen peroxide 9% solution</v>
          </cell>
          <cell r="B1770">
            <v>200</v>
          </cell>
          <cell r="C1770" t="str">
            <v>ml</v>
          </cell>
          <cell r="D1770" t="str">
            <v>8963211000001100</v>
          </cell>
          <cell r="E1770" t="str">
            <v>Part VIIIA Category C</v>
          </cell>
          <cell r="F1770">
            <v>0.72</v>
          </cell>
        </row>
        <row r="1771">
          <cell r="A1771" t="str">
            <v>Hydromorphone 1.3mg capsules</v>
          </cell>
          <cell r="B1771">
            <v>56</v>
          </cell>
          <cell r="C1771" t="str">
            <v>capsule</v>
          </cell>
          <cell r="D1771" t="str">
            <v>3836211000001106</v>
          </cell>
          <cell r="E1771" t="str">
            <v>Part VIIIA Category C</v>
          </cell>
          <cell r="F1771">
            <v>8.82</v>
          </cell>
        </row>
        <row r="1772">
          <cell r="A1772" t="str">
            <v>Hydromorphone 10mg/1ml solution for injection ampoules</v>
          </cell>
          <cell r="B1772">
            <v>5</v>
          </cell>
          <cell r="C1772" t="str">
            <v>ampoule</v>
          </cell>
          <cell r="D1772" t="str">
            <v>33367611000001100</v>
          </cell>
          <cell r="E1772" t="str">
            <v>Part VIIIA Category C</v>
          </cell>
          <cell r="F1772">
            <v>66</v>
          </cell>
        </row>
        <row r="1773">
          <cell r="A1773" t="str">
            <v>Hydromorphone 16mg modified-release capsules</v>
          </cell>
          <cell r="B1773">
            <v>56</v>
          </cell>
          <cell r="C1773" t="str">
            <v>capsule</v>
          </cell>
          <cell r="D1773" t="str">
            <v>4001211000001108</v>
          </cell>
          <cell r="E1773" t="str">
            <v>Part VIIIA Category C</v>
          </cell>
          <cell r="F1773">
            <v>106.53</v>
          </cell>
        </row>
        <row r="1774">
          <cell r="A1774" t="str">
            <v>Hydromorphone 2.6mg capsules</v>
          </cell>
          <cell r="B1774">
            <v>56</v>
          </cell>
          <cell r="C1774" t="str">
            <v>capsule</v>
          </cell>
          <cell r="D1774" t="str">
            <v>3836811000001107</v>
          </cell>
          <cell r="E1774" t="str">
            <v>Part VIIIA Category C</v>
          </cell>
          <cell r="F1774">
            <v>17.64</v>
          </cell>
        </row>
        <row r="1775">
          <cell r="A1775" t="str">
            <v>Hydromorphone 24mg modified-release capsules</v>
          </cell>
          <cell r="B1775">
            <v>56</v>
          </cell>
          <cell r="C1775" t="str">
            <v>capsule</v>
          </cell>
          <cell r="D1775" t="str">
            <v>4003811000001108</v>
          </cell>
          <cell r="E1775" t="str">
            <v>Part VIIIA Category C</v>
          </cell>
          <cell r="F1775">
            <v>159.82</v>
          </cell>
        </row>
        <row r="1776">
          <cell r="A1776" t="str">
            <v>Hydromorphone 2mg modified-release capsules</v>
          </cell>
          <cell r="B1776">
            <v>56</v>
          </cell>
          <cell r="C1776" t="str">
            <v>capsule</v>
          </cell>
          <cell r="D1776" t="str">
            <v>3869311000001101</v>
          </cell>
          <cell r="E1776" t="str">
            <v>Part VIIIA Category C</v>
          </cell>
          <cell r="F1776">
            <v>20.98</v>
          </cell>
        </row>
        <row r="1777">
          <cell r="A1777" t="str">
            <v>Hydromorphone 2mg/1ml solution for injection ampoules</v>
          </cell>
          <cell r="B1777">
            <v>5</v>
          </cell>
          <cell r="C1777" t="str">
            <v>ampoule</v>
          </cell>
          <cell r="D1777" t="str">
            <v>33366811000001103</v>
          </cell>
          <cell r="E1777" t="str">
            <v>Part VIIIA Category C</v>
          </cell>
          <cell r="F1777">
            <v>7.99</v>
          </cell>
        </row>
        <row r="1778">
          <cell r="A1778" t="str">
            <v>Hydromorphone 4mg modified-release capsules</v>
          </cell>
          <cell r="B1778">
            <v>56</v>
          </cell>
          <cell r="C1778" t="str">
            <v>capsule</v>
          </cell>
          <cell r="D1778" t="str">
            <v>3838311000001104</v>
          </cell>
          <cell r="E1778" t="str">
            <v>Part VIIIA Category C</v>
          </cell>
          <cell r="F1778">
            <v>28.75</v>
          </cell>
        </row>
        <row r="1779">
          <cell r="A1779" t="str">
            <v>Hydromorphone 8mg modified-release capsules</v>
          </cell>
          <cell r="B1779">
            <v>56</v>
          </cell>
          <cell r="C1779" t="str">
            <v>capsule</v>
          </cell>
          <cell r="D1779" t="str">
            <v>3870211000001106</v>
          </cell>
          <cell r="E1779" t="str">
            <v>Part VIIIA Category C</v>
          </cell>
          <cell r="F1779">
            <v>56.08</v>
          </cell>
        </row>
        <row r="1780">
          <cell r="A1780" t="str">
            <v>Hydrous wool fat</v>
          </cell>
          <cell r="B1780">
            <v>500</v>
          </cell>
          <cell r="C1780" t="str">
            <v>gram</v>
          </cell>
          <cell r="D1780" t="str">
            <v>4211311000001108</v>
          </cell>
          <cell r="E1780" t="str">
            <v>Part VIIIA Category C</v>
          </cell>
          <cell r="F1780">
            <v>18.47</v>
          </cell>
        </row>
        <row r="1781">
          <cell r="A1781" t="str">
            <v>Hydroxocobalamin 1mg/1ml solution for injection ampoules</v>
          </cell>
          <cell r="B1781">
            <v>5</v>
          </cell>
          <cell r="C1781" t="str">
            <v>ampoule</v>
          </cell>
          <cell r="D1781" t="str">
            <v>2858311000001109</v>
          </cell>
          <cell r="E1781" t="str">
            <v>Part VIIIA Category M</v>
          </cell>
          <cell r="F1781">
            <v>5.77</v>
          </cell>
        </row>
        <row r="1782">
          <cell r="A1782" t="str">
            <v>Hydroxycarbamide 100mg tablets</v>
          </cell>
          <cell r="B1782">
            <v>60</v>
          </cell>
          <cell r="C1782" t="str">
            <v>tablet</v>
          </cell>
          <cell r="D1782" t="str">
            <v>19313211000001109</v>
          </cell>
          <cell r="E1782" t="str">
            <v>Part VIIIA Category C</v>
          </cell>
          <cell r="F1782">
            <v>100</v>
          </cell>
        </row>
        <row r="1783">
          <cell r="A1783" t="str">
            <v>Hydroxycarbamide 1g tablets</v>
          </cell>
          <cell r="B1783">
            <v>30</v>
          </cell>
          <cell r="C1783" t="str">
            <v>tablet</v>
          </cell>
          <cell r="D1783" t="str">
            <v>13954911000001103</v>
          </cell>
          <cell r="E1783" t="str">
            <v>Part VIIIA Category C</v>
          </cell>
          <cell r="F1783">
            <v>500</v>
          </cell>
        </row>
        <row r="1784">
          <cell r="A1784" t="str">
            <v>Hydroxycarbamide 500mg capsules</v>
          </cell>
          <cell r="B1784">
            <v>100</v>
          </cell>
          <cell r="C1784" t="str">
            <v>capsule</v>
          </cell>
          <cell r="D1784" t="str">
            <v>977211000001108</v>
          </cell>
          <cell r="E1784" t="str">
            <v>Part VIIIA Category A</v>
          </cell>
          <cell r="F1784">
            <v>12.14</v>
          </cell>
        </row>
        <row r="1785">
          <cell r="A1785" t="str">
            <v>Hydroxycarbamide 500mg/5ml oral solution sugar free</v>
          </cell>
          <cell r="B1785">
            <v>150</v>
          </cell>
          <cell r="C1785" t="str">
            <v>ml</v>
          </cell>
          <cell r="D1785" t="str">
            <v>37569011000001108</v>
          </cell>
          <cell r="E1785" t="str">
            <v>Part VIIIA Category C</v>
          </cell>
          <cell r="F1785">
            <v>250</v>
          </cell>
        </row>
        <row r="1786">
          <cell r="A1786" t="str">
            <v>Hydroxychloroquine 200mg tablets</v>
          </cell>
          <cell r="B1786">
            <v>60</v>
          </cell>
          <cell r="C1786" t="str">
            <v>tablet</v>
          </cell>
          <cell r="D1786" t="str">
            <v>1018811000001108</v>
          </cell>
          <cell r="E1786" t="str">
            <v>Part VIIIA Category M</v>
          </cell>
          <cell r="F1786">
            <v>6.61</v>
          </cell>
        </row>
        <row r="1787">
          <cell r="A1787" t="str">
            <v>Hydroxychloroquine 300mg tablets</v>
          </cell>
          <cell r="B1787">
            <v>30</v>
          </cell>
          <cell r="C1787" t="str">
            <v>tablet</v>
          </cell>
          <cell r="D1787" t="str">
            <v>38702811000001100</v>
          </cell>
          <cell r="E1787" t="str">
            <v>Part VIIIA Category C</v>
          </cell>
          <cell r="F1787">
            <v>9.5</v>
          </cell>
        </row>
        <row r="1788">
          <cell r="A1788" t="str">
            <v>Hydroxyzine 10mg tablets</v>
          </cell>
          <cell r="B1788">
            <v>84</v>
          </cell>
          <cell r="C1788" t="str">
            <v>tablet</v>
          </cell>
          <cell r="D1788" t="str">
            <v>1184911000001103</v>
          </cell>
          <cell r="E1788" t="str">
            <v>Part VIIIA Category C</v>
          </cell>
          <cell r="F1788">
            <v>2.1</v>
          </cell>
        </row>
        <row r="1789">
          <cell r="A1789" t="str">
            <v>Hydroxyzine 25mg tablets</v>
          </cell>
          <cell r="B1789">
            <v>28</v>
          </cell>
          <cell r="C1789" t="str">
            <v>tablet</v>
          </cell>
          <cell r="D1789" t="str">
            <v>1153111000001109</v>
          </cell>
          <cell r="E1789" t="str">
            <v>Part VIIIA Category M</v>
          </cell>
          <cell r="F1789">
            <v>1.58</v>
          </cell>
        </row>
        <row r="1790">
          <cell r="A1790" t="str">
            <v>Hyetellose 0.44% eye drops 0.5ml unit dose preservative free</v>
          </cell>
          <cell r="B1790">
            <v>20</v>
          </cell>
          <cell r="C1790" t="str">
            <v>unit dose</v>
          </cell>
          <cell r="D1790" t="str">
            <v>3144711000001102</v>
          </cell>
          <cell r="E1790" t="str">
            <v>Part VIIIA Category C</v>
          </cell>
          <cell r="F1790">
            <v>9.33</v>
          </cell>
        </row>
        <row r="1791">
          <cell r="A1791" t="str">
            <v>Hyoscine 1mg/72hours transdermal patches</v>
          </cell>
          <cell r="B1791">
            <v>2</v>
          </cell>
          <cell r="C1791" t="str">
            <v>patch</v>
          </cell>
          <cell r="D1791" t="str">
            <v>3160111000001103</v>
          </cell>
          <cell r="E1791" t="str">
            <v>Part VIIIA Category C</v>
          </cell>
          <cell r="F1791">
            <v>12.87</v>
          </cell>
        </row>
        <row r="1792">
          <cell r="A1792" t="str">
            <v>Hyoscine butylbromide 10mg tablets</v>
          </cell>
          <cell r="B1792">
            <v>56</v>
          </cell>
          <cell r="C1792" t="str">
            <v>tablet</v>
          </cell>
          <cell r="D1792" t="str">
            <v>1016311000001103</v>
          </cell>
          <cell r="E1792" t="str">
            <v>Part VIIIA Category C</v>
          </cell>
          <cell r="F1792">
            <v>3</v>
          </cell>
        </row>
        <row r="1793">
          <cell r="A1793" t="str">
            <v>Hyoscine butylbromide 20mg/1ml solution for injection ampoules</v>
          </cell>
          <cell r="B1793">
            <v>10</v>
          </cell>
          <cell r="C1793" t="str">
            <v>ampoule</v>
          </cell>
          <cell r="D1793" t="str">
            <v>3242211000001103</v>
          </cell>
          <cell r="E1793" t="str">
            <v>Part VIIIA Category C</v>
          </cell>
          <cell r="F1793">
            <v>2.92</v>
          </cell>
        </row>
        <row r="1794">
          <cell r="A1794" t="str">
            <v>Hyoscine hydrobromide 150microgram chewable tablets sugar free</v>
          </cell>
          <cell r="B1794">
            <v>12</v>
          </cell>
          <cell r="C1794" t="str">
            <v>tablet</v>
          </cell>
          <cell r="D1794" t="str">
            <v>3998011000001101</v>
          </cell>
          <cell r="E1794" t="str">
            <v>Part VIIIA Category C</v>
          </cell>
          <cell r="F1794">
            <v>1.99</v>
          </cell>
        </row>
        <row r="1795">
          <cell r="A1795" t="str">
            <v>Hyoscine hydrobromide 150microgram tablets</v>
          </cell>
          <cell r="B1795">
            <v>12</v>
          </cell>
          <cell r="C1795" t="str">
            <v>tablet</v>
          </cell>
          <cell r="D1795" t="str">
            <v>3997311000001104</v>
          </cell>
          <cell r="E1795" t="str">
            <v>Part VIIIA Category C</v>
          </cell>
          <cell r="F1795">
            <v>1.84</v>
          </cell>
        </row>
        <row r="1796">
          <cell r="A1796" t="str">
            <v>Hyoscine hydrobromide 300microgram tablets</v>
          </cell>
          <cell r="B1796">
            <v>12</v>
          </cell>
          <cell r="C1796" t="str">
            <v>tablet</v>
          </cell>
          <cell r="D1796" t="str">
            <v>1064611000001103</v>
          </cell>
          <cell r="E1796" t="str">
            <v>Part VIIIA Category C</v>
          </cell>
          <cell r="F1796">
            <v>1.84</v>
          </cell>
        </row>
        <row r="1797">
          <cell r="A1797" t="str">
            <v>Hyoscine hydrobromide 400micrograms/1ml solution for injection ampoules</v>
          </cell>
          <cell r="B1797">
            <v>10</v>
          </cell>
          <cell r="C1797" t="str">
            <v>ampoule</v>
          </cell>
          <cell r="D1797" t="str">
            <v>3790011000001108</v>
          </cell>
          <cell r="E1797" t="str">
            <v>Part VIIIA Category A</v>
          </cell>
          <cell r="F1797">
            <v>47.21</v>
          </cell>
        </row>
        <row r="1798">
          <cell r="A1798" t="str">
            <v>Hyoscine hydrobromide 600micrograms/1ml solution for injection ampoules</v>
          </cell>
          <cell r="B1798">
            <v>10</v>
          </cell>
          <cell r="C1798" t="str">
            <v>ampoule</v>
          </cell>
          <cell r="D1798" t="str">
            <v>3855811000001103</v>
          </cell>
          <cell r="E1798" t="str">
            <v>Part VIIIA Category A</v>
          </cell>
          <cell r="F1798">
            <v>59.32</v>
          </cell>
        </row>
        <row r="1799">
          <cell r="A1799" t="str">
            <v>Hypromellose 0.3% / Dextran '70' 0.1% eye drops</v>
          </cell>
          <cell r="B1799">
            <v>15</v>
          </cell>
          <cell r="C1799" t="str">
            <v>ml</v>
          </cell>
          <cell r="D1799" t="str">
            <v>1066011000001100</v>
          </cell>
          <cell r="E1799" t="str">
            <v>Part VIIIA Category C</v>
          </cell>
          <cell r="F1799">
            <v>1.89</v>
          </cell>
        </row>
        <row r="1800">
          <cell r="A1800" t="str">
            <v>Hypromellose 0.3% / Dextran '70' 0.1% eye drops 0.4ml unit dose preservative free</v>
          </cell>
          <cell r="B1800">
            <v>28</v>
          </cell>
          <cell r="C1800" t="str">
            <v>unit dose</v>
          </cell>
          <cell r="D1800" t="str">
            <v>13636611000001103</v>
          </cell>
          <cell r="E1800" t="str">
            <v>Part VIIIA Category C</v>
          </cell>
          <cell r="F1800">
            <v>13.26</v>
          </cell>
        </row>
        <row r="1801">
          <cell r="A1801" t="str">
            <v>Hypromellose 0.3% eye drops</v>
          </cell>
          <cell r="B1801">
            <v>10</v>
          </cell>
          <cell r="C1801" t="str">
            <v>ml</v>
          </cell>
          <cell r="D1801" t="str">
            <v>957711000001103</v>
          </cell>
          <cell r="E1801" t="str">
            <v>Part VIIIA Category C</v>
          </cell>
          <cell r="F1801">
            <v>1.05</v>
          </cell>
        </row>
        <row r="1802">
          <cell r="A1802" t="str">
            <v>Hypromellose 0.32% eye drops</v>
          </cell>
          <cell r="B1802">
            <v>10</v>
          </cell>
          <cell r="C1802" t="str">
            <v>ml</v>
          </cell>
          <cell r="D1802" t="str">
            <v>12539711000001103</v>
          </cell>
          <cell r="E1802" t="str">
            <v>Part VIIIA Category C</v>
          </cell>
          <cell r="F1802">
            <v>4.99</v>
          </cell>
        </row>
        <row r="1803">
          <cell r="A1803" t="str">
            <v>Hypromellose 0.32% eye drops 0.5ml unit dose preservative free</v>
          </cell>
          <cell r="B1803">
            <v>30</v>
          </cell>
          <cell r="C1803" t="str">
            <v>unit dose</v>
          </cell>
          <cell r="D1803" t="str">
            <v>3777211000001108</v>
          </cell>
          <cell r="E1803" t="str">
            <v>Part VIIIA Category C</v>
          </cell>
          <cell r="F1803">
            <v>16.95</v>
          </cell>
        </row>
        <row r="1804">
          <cell r="A1804" t="str">
            <v>Hypromellose 0.5% eye drops</v>
          </cell>
          <cell r="B1804">
            <v>10</v>
          </cell>
          <cell r="C1804" t="str">
            <v>ml</v>
          </cell>
          <cell r="D1804" t="str">
            <v>1276711000001103</v>
          </cell>
          <cell r="E1804" t="str">
            <v>Part VIIIA Category C</v>
          </cell>
          <cell r="F1804">
            <v>0.81</v>
          </cell>
        </row>
        <row r="1805">
          <cell r="A1805" t="str">
            <v>Ibandronic acid 150mg tablets</v>
          </cell>
          <cell r="B1805">
            <v>1</v>
          </cell>
          <cell r="C1805" t="str">
            <v>tablet</v>
          </cell>
          <cell r="D1805" t="str">
            <v>9544811000001102</v>
          </cell>
          <cell r="E1805" t="str">
            <v>Part VIIIA Category M</v>
          </cell>
          <cell r="F1805">
            <v>2.81</v>
          </cell>
        </row>
        <row r="1806">
          <cell r="A1806" t="str">
            <v>Ibandronic acid 3mg/3ml solution for injection pre-filled syringes</v>
          </cell>
          <cell r="B1806">
            <v>1</v>
          </cell>
          <cell r="C1806" t="str">
            <v>pre-filled disposable injection</v>
          </cell>
          <cell r="D1806" t="str">
            <v>10268211000001105</v>
          </cell>
          <cell r="E1806" t="str">
            <v>Part VIIIA Category C</v>
          </cell>
          <cell r="F1806">
            <v>65.400000000000006</v>
          </cell>
        </row>
        <row r="1807">
          <cell r="A1807" t="str">
            <v>Ibandronic acid 50mg tablets</v>
          </cell>
          <cell r="B1807">
            <v>28</v>
          </cell>
          <cell r="C1807" t="str">
            <v>tablet</v>
          </cell>
          <cell r="D1807" t="str">
            <v>7540011000001105</v>
          </cell>
          <cell r="E1807" t="str">
            <v>Part VIIIA Category M</v>
          </cell>
          <cell r="F1807">
            <v>27.48</v>
          </cell>
        </row>
        <row r="1808">
          <cell r="A1808" t="str">
            <v>Ibuprofen 10% gel</v>
          </cell>
          <cell r="B1808">
            <v>100</v>
          </cell>
          <cell r="C1808" t="str">
            <v>gram</v>
          </cell>
          <cell r="D1808" t="str">
            <v>1062311000001101</v>
          </cell>
          <cell r="E1808" t="str">
            <v>Part VIIIA Category C</v>
          </cell>
          <cell r="F1808">
            <v>5.79</v>
          </cell>
        </row>
        <row r="1809">
          <cell r="A1809" t="str">
            <v>Ibuprofen 100mg chewable capsules</v>
          </cell>
          <cell r="B1809">
            <v>12</v>
          </cell>
          <cell r="C1809" t="str">
            <v>capsule</v>
          </cell>
          <cell r="D1809" t="str">
            <v>32390711000001100</v>
          </cell>
          <cell r="E1809" t="str">
            <v>Part VIIIA Category C</v>
          </cell>
          <cell r="F1809">
            <v>3.23</v>
          </cell>
        </row>
        <row r="1810">
          <cell r="A1810" t="str">
            <v>Ibuprofen 100mg/5ml oral suspension</v>
          </cell>
          <cell r="B1810">
            <v>500</v>
          </cell>
          <cell r="C1810" t="str">
            <v>ml</v>
          </cell>
          <cell r="D1810" t="str">
            <v>1095311000001109</v>
          </cell>
          <cell r="E1810" t="str">
            <v>Part VIIIA Category C</v>
          </cell>
          <cell r="F1810">
            <v>8.8800000000000008</v>
          </cell>
        </row>
        <row r="1811">
          <cell r="A1811" t="str">
            <v>Ibuprofen 100mg/5ml oral suspension 5ml sachets sugar free</v>
          </cell>
          <cell r="B1811">
            <v>8</v>
          </cell>
          <cell r="C1811" t="str">
            <v>sachet</v>
          </cell>
          <cell r="D1811" t="str">
            <v>4605311000001106</v>
          </cell>
          <cell r="E1811" t="str">
            <v>Part VIIIA Category C</v>
          </cell>
          <cell r="F1811">
            <v>2.0099999999999998</v>
          </cell>
        </row>
        <row r="1812">
          <cell r="A1812" t="str">
            <v>Ibuprofen 100mg/5ml oral suspension 5ml sachets sugar free</v>
          </cell>
          <cell r="B1812">
            <v>12</v>
          </cell>
          <cell r="C1812" t="str">
            <v>sachet</v>
          </cell>
          <cell r="D1812" t="str">
            <v>11752911000001107</v>
          </cell>
          <cell r="E1812" t="str">
            <v>Part VIIIA Category C</v>
          </cell>
          <cell r="F1812">
            <v>2.42</v>
          </cell>
        </row>
        <row r="1813">
          <cell r="A1813" t="str">
            <v>Ibuprofen 100mg/5ml oral suspension 5ml sachets sugar free</v>
          </cell>
          <cell r="B1813">
            <v>16</v>
          </cell>
          <cell r="C1813" t="str">
            <v>sachet</v>
          </cell>
          <cell r="D1813" t="str">
            <v>4605411000001104</v>
          </cell>
          <cell r="E1813" t="str">
            <v>Part VIIIA Category C</v>
          </cell>
          <cell r="F1813">
            <v>3.58</v>
          </cell>
        </row>
        <row r="1814">
          <cell r="A1814" t="str">
            <v>Ibuprofen 100mg/5ml oral suspension sugar free</v>
          </cell>
          <cell r="B1814">
            <v>100</v>
          </cell>
          <cell r="C1814" t="str">
            <v>ml</v>
          </cell>
          <cell r="D1814" t="str">
            <v>1104011000001101</v>
          </cell>
          <cell r="E1814" t="str">
            <v>Part VIIIA Category M</v>
          </cell>
          <cell r="F1814">
            <v>1.65</v>
          </cell>
        </row>
        <row r="1815">
          <cell r="A1815" t="str">
            <v>Ibuprofen 200mg / Codeine 12.8mg tablets</v>
          </cell>
          <cell r="B1815">
            <v>24</v>
          </cell>
          <cell r="C1815" t="str">
            <v>tablet</v>
          </cell>
          <cell r="D1815" t="str">
            <v>3915311000001106</v>
          </cell>
          <cell r="E1815" t="str">
            <v>Part VIIIA Category C</v>
          </cell>
          <cell r="F1815">
            <v>4.8499999999999996</v>
          </cell>
        </row>
        <row r="1816">
          <cell r="A1816" t="str">
            <v>Ibuprofen 200mg / Codeine 12.8mg tablets</v>
          </cell>
          <cell r="B1816">
            <v>32</v>
          </cell>
          <cell r="C1816" t="str">
            <v>tablet</v>
          </cell>
          <cell r="D1816" t="str">
            <v>10058011000001102</v>
          </cell>
          <cell r="E1816" t="str">
            <v>Part VIIIA Category C</v>
          </cell>
          <cell r="F1816">
            <v>5.82</v>
          </cell>
        </row>
        <row r="1817">
          <cell r="A1817" t="str">
            <v>Ibuprofen 200mg / Phenylephrine 6.1mg tablets</v>
          </cell>
          <cell r="B1817">
            <v>16</v>
          </cell>
          <cell r="C1817" t="str">
            <v>tablet</v>
          </cell>
          <cell r="D1817" t="str">
            <v>34874111000001109</v>
          </cell>
          <cell r="E1817" t="str">
            <v>Part VIIIA Category C</v>
          </cell>
          <cell r="F1817">
            <v>3.26</v>
          </cell>
        </row>
        <row r="1818">
          <cell r="A1818" t="str">
            <v>Ibuprofen 200mg / Pseudoephedrine hydrochloride 30mg tablets</v>
          </cell>
          <cell r="B1818">
            <v>12</v>
          </cell>
          <cell r="C1818" t="str">
            <v>tablet</v>
          </cell>
          <cell r="D1818" t="str">
            <v>4605911000001107</v>
          </cell>
          <cell r="E1818" t="str">
            <v>Part VIIIA Category C</v>
          </cell>
          <cell r="F1818">
            <v>2.83</v>
          </cell>
        </row>
        <row r="1819">
          <cell r="A1819" t="str">
            <v>Ibuprofen 200mg / Pseudoephedrine hydrochloride 30mg tablets</v>
          </cell>
          <cell r="B1819">
            <v>24</v>
          </cell>
          <cell r="C1819" t="str">
            <v>tablet</v>
          </cell>
          <cell r="D1819" t="str">
            <v>4606011000001104</v>
          </cell>
          <cell r="E1819" t="str">
            <v>Part VIIIA Category C</v>
          </cell>
          <cell r="F1819">
            <v>4.37</v>
          </cell>
        </row>
        <row r="1820">
          <cell r="A1820" t="str">
            <v>Ibuprofen 200mg capsules</v>
          </cell>
          <cell r="B1820">
            <v>30</v>
          </cell>
          <cell r="C1820" t="str">
            <v>capsule</v>
          </cell>
          <cell r="D1820" t="str">
            <v>3917211000001106</v>
          </cell>
          <cell r="E1820" t="str">
            <v>Part VIIIA Category C</v>
          </cell>
          <cell r="F1820">
            <v>4.8499999999999996</v>
          </cell>
        </row>
        <row r="1821">
          <cell r="A1821" t="str">
            <v>Ibuprofen 200mg medicated plasters</v>
          </cell>
          <cell r="B1821">
            <v>2</v>
          </cell>
          <cell r="C1821" t="str">
            <v>plaster</v>
          </cell>
          <cell r="D1821" t="str">
            <v>35748111000001107</v>
          </cell>
          <cell r="E1821" t="str">
            <v>Part VIIIA Category C</v>
          </cell>
          <cell r="F1821">
            <v>5.17</v>
          </cell>
        </row>
        <row r="1822">
          <cell r="A1822" t="str">
            <v>Ibuprofen 200mg medicated plasters</v>
          </cell>
          <cell r="B1822">
            <v>4</v>
          </cell>
          <cell r="C1822" t="str">
            <v>plaster</v>
          </cell>
          <cell r="D1822" t="str">
            <v>35748211000001101</v>
          </cell>
          <cell r="E1822" t="str">
            <v>Part VIIIA Category C</v>
          </cell>
          <cell r="F1822">
            <v>8.41</v>
          </cell>
        </row>
        <row r="1823">
          <cell r="A1823" t="str">
            <v>Ibuprofen 200mg orodispersible tablets sugar free</v>
          </cell>
          <cell r="B1823">
            <v>12</v>
          </cell>
          <cell r="C1823" t="str">
            <v>tablet</v>
          </cell>
          <cell r="D1823" t="str">
            <v>3869011000001104</v>
          </cell>
          <cell r="E1823" t="str">
            <v>Part VIIIA Category C</v>
          </cell>
          <cell r="F1823">
            <v>2.58</v>
          </cell>
        </row>
        <row r="1824">
          <cell r="A1824" t="str">
            <v>Ibuprofen 200mg tablets</v>
          </cell>
          <cell r="B1824">
            <v>24</v>
          </cell>
          <cell r="C1824" t="str">
            <v>tablet</v>
          </cell>
          <cell r="D1824" t="str">
            <v>1116511000001101</v>
          </cell>
          <cell r="E1824" t="str">
            <v>Part VIIIA Category M</v>
          </cell>
          <cell r="F1824">
            <v>1.17</v>
          </cell>
        </row>
        <row r="1825">
          <cell r="A1825" t="str">
            <v>Ibuprofen 200mg tablets</v>
          </cell>
          <cell r="B1825">
            <v>84</v>
          </cell>
          <cell r="C1825" t="str">
            <v>tablet</v>
          </cell>
          <cell r="D1825" t="str">
            <v>1261711000001103</v>
          </cell>
          <cell r="E1825" t="str">
            <v>Part VIIIA Category M</v>
          </cell>
          <cell r="F1825">
            <v>4.0999999999999996</v>
          </cell>
        </row>
        <row r="1826">
          <cell r="A1826" t="str">
            <v>Ibuprofen 200mg/5ml oral suspension sugar free</v>
          </cell>
          <cell r="B1826">
            <v>100</v>
          </cell>
          <cell r="C1826" t="str">
            <v>ml</v>
          </cell>
          <cell r="D1826" t="str">
            <v>36602911000001109</v>
          </cell>
          <cell r="E1826" t="str">
            <v>Part VIIIA Category C</v>
          </cell>
          <cell r="F1826">
            <v>3.49</v>
          </cell>
        </row>
        <row r="1827">
          <cell r="A1827" t="str">
            <v>Ibuprofen 300mg modified-release capsules</v>
          </cell>
          <cell r="B1827">
            <v>24</v>
          </cell>
          <cell r="C1827" t="str">
            <v>capsule</v>
          </cell>
          <cell r="D1827" t="str">
            <v>3158311000001108</v>
          </cell>
          <cell r="E1827" t="str">
            <v>Part VIIIA Category C</v>
          </cell>
          <cell r="F1827">
            <v>4.8499999999999996</v>
          </cell>
        </row>
        <row r="1828">
          <cell r="A1828" t="str">
            <v>Ibuprofen 400mg capsules</v>
          </cell>
          <cell r="B1828">
            <v>20</v>
          </cell>
          <cell r="C1828" t="str">
            <v>capsule</v>
          </cell>
          <cell r="D1828" t="str">
            <v>10752311000001104</v>
          </cell>
          <cell r="E1828" t="str">
            <v>Part VIIIA Category C</v>
          </cell>
          <cell r="F1828">
            <v>6.47</v>
          </cell>
        </row>
        <row r="1829">
          <cell r="A1829" t="str">
            <v>Ibuprofen 400mg tablets</v>
          </cell>
          <cell r="B1829">
            <v>24</v>
          </cell>
          <cell r="C1829" t="str">
            <v>tablet</v>
          </cell>
          <cell r="D1829" t="str">
            <v>948611000001108</v>
          </cell>
          <cell r="E1829" t="str">
            <v>Part VIIIA Category M</v>
          </cell>
          <cell r="F1829">
            <v>1.64</v>
          </cell>
        </row>
        <row r="1830">
          <cell r="A1830" t="str">
            <v>Ibuprofen 400mg tablets</v>
          </cell>
          <cell r="B1830">
            <v>84</v>
          </cell>
          <cell r="C1830" t="str">
            <v>tablet</v>
          </cell>
          <cell r="D1830" t="str">
            <v>1274111000001106</v>
          </cell>
          <cell r="E1830" t="str">
            <v>Part VIIIA Category M</v>
          </cell>
          <cell r="F1830">
            <v>5.74</v>
          </cell>
        </row>
        <row r="1831">
          <cell r="A1831" t="str">
            <v>Ibuprofen 5% / Levomenthol 3% gel</v>
          </cell>
          <cell r="B1831">
            <v>30</v>
          </cell>
          <cell r="C1831" t="str">
            <v>gram</v>
          </cell>
          <cell r="D1831" t="str">
            <v>3597311000001108</v>
          </cell>
          <cell r="E1831" t="str">
            <v>Part VIIIA Category C</v>
          </cell>
          <cell r="F1831">
            <v>2.88</v>
          </cell>
        </row>
        <row r="1832">
          <cell r="A1832" t="str">
            <v>Ibuprofen 5% / Levomenthol 3% gel</v>
          </cell>
          <cell r="B1832">
            <v>50</v>
          </cell>
          <cell r="C1832" t="str">
            <v>gram</v>
          </cell>
          <cell r="D1832" t="str">
            <v>3597011000001105</v>
          </cell>
          <cell r="E1832" t="str">
            <v>Part VIIIA Category C</v>
          </cell>
          <cell r="F1832">
            <v>3.59</v>
          </cell>
        </row>
        <row r="1833">
          <cell r="A1833" t="str">
            <v>Ibuprofen 5% / Levomenthol 3% gel</v>
          </cell>
          <cell r="B1833">
            <v>100</v>
          </cell>
          <cell r="C1833" t="str">
            <v>gram</v>
          </cell>
          <cell r="D1833" t="str">
            <v>3597111000001106</v>
          </cell>
          <cell r="E1833" t="str">
            <v>Part VIIIA Category C</v>
          </cell>
          <cell r="F1833">
            <v>6.46</v>
          </cell>
        </row>
        <row r="1834">
          <cell r="A1834" t="str">
            <v>Ibuprofen 5% gel</v>
          </cell>
          <cell r="B1834">
            <v>50</v>
          </cell>
          <cell r="C1834" t="str">
            <v>gram</v>
          </cell>
          <cell r="D1834" t="str">
            <v>1309911000001108</v>
          </cell>
          <cell r="E1834" t="str">
            <v>Part VIIIA Category M</v>
          </cell>
          <cell r="F1834">
            <v>1.52</v>
          </cell>
        </row>
        <row r="1835">
          <cell r="A1835" t="str">
            <v>Ibuprofen 5% gel</v>
          </cell>
          <cell r="B1835">
            <v>100</v>
          </cell>
          <cell r="C1835" t="str">
            <v>gram</v>
          </cell>
          <cell r="D1835" t="str">
            <v>1202111000001105</v>
          </cell>
          <cell r="E1835" t="str">
            <v>Part VIIIA Category M</v>
          </cell>
          <cell r="F1835">
            <v>3.04</v>
          </cell>
        </row>
        <row r="1836">
          <cell r="A1836" t="str">
            <v>Ibuprofen 5% spray</v>
          </cell>
          <cell r="B1836">
            <v>35</v>
          </cell>
          <cell r="C1836" t="str">
            <v>ml</v>
          </cell>
          <cell r="D1836" t="str">
            <v>1029111000001104</v>
          </cell>
          <cell r="E1836" t="str">
            <v>Part VIIIA Category C</v>
          </cell>
          <cell r="F1836">
            <v>3.26</v>
          </cell>
        </row>
        <row r="1837">
          <cell r="A1837" t="str">
            <v>Ibuprofen 5% spray</v>
          </cell>
          <cell r="B1837">
            <v>100</v>
          </cell>
          <cell r="C1837" t="str">
            <v>ml</v>
          </cell>
          <cell r="D1837" t="str">
            <v>1091111000001105</v>
          </cell>
          <cell r="E1837" t="str">
            <v>Part VIIIA Category C</v>
          </cell>
          <cell r="F1837">
            <v>6.18</v>
          </cell>
        </row>
        <row r="1838">
          <cell r="A1838" t="str">
            <v>Ibuprofen 600mg effervescent granules sachets</v>
          </cell>
          <cell r="B1838">
            <v>20</v>
          </cell>
          <cell r="C1838" t="str">
            <v>sachet</v>
          </cell>
          <cell r="D1838" t="str">
            <v>3238811000001101</v>
          </cell>
          <cell r="E1838" t="str">
            <v>Part VIIIA Category C</v>
          </cell>
          <cell r="F1838">
            <v>6.8</v>
          </cell>
        </row>
        <row r="1839">
          <cell r="A1839" t="str">
            <v>Ibuprofen 600mg tablets</v>
          </cell>
          <cell r="B1839">
            <v>84</v>
          </cell>
          <cell r="C1839" t="str">
            <v>tablet</v>
          </cell>
          <cell r="D1839" t="str">
            <v>1069911000001105</v>
          </cell>
          <cell r="E1839" t="str">
            <v>Part VIIIA Category A</v>
          </cell>
          <cell r="F1839">
            <v>4.93</v>
          </cell>
        </row>
        <row r="1840">
          <cell r="A1840" t="str">
            <v>Ibuprofen 800mg modified-release tablets</v>
          </cell>
          <cell r="B1840">
            <v>56</v>
          </cell>
          <cell r="C1840" t="str">
            <v>tablet</v>
          </cell>
          <cell r="D1840" t="str">
            <v>971811000001102</v>
          </cell>
          <cell r="E1840" t="str">
            <v>Part VIIIA Category C</v>
          </cell>
          <cell r="F1840">
            <v>7.74</v>
          </cell>
        </row>
        <row r="1841">
          <cell r="A1841" t="str">
            <v>Ibuprofen lysine 200mg tablets</v>
          </cell>
          <cell r="B1841">
            <v>8</v>
          </cell>
          <cell r="C1841" t="str">
            <v>tablet</v>
          </cell>
          <cell r="D1841" t="str">
            <v>17538711000001109</v>
          </cell>
          <cell r="E1841" t="str">
            <v>Part VIIIA Category C</v>
          </cell>
          <cell r="F1841">
            <v>1.76</v>
          </cell>
        </row>
        <row r="1842">
          <cell r="A1842" t="str">
            <v>Ibuprofen lysine 200mg tablets</v>
          </cell>
          <cell r="B1842">
            <v>16</v>
          </cell>
          <cell r="C1842" t="str">
            <v>tablet</v>
          </cell>
          <cell r="D1842" t="str">
            <v>11934011000001108</v>
          </cell>
          <cell r="E1842" t="str">
            <v>Part VIIIA Category C</v>
          </cell>
          <cell r="F1842">
            <v>2.67</v>
          </cell>
        </row>
        <row r="1843">
          <cell r="A1843" t="str">
            <v>Ibuprofen lysine 400mg tablets</v>
          </cell>
          <cell r="B1843">
            <v>12</v>
          </cell>
          <cell r="C1843" t="str">
            <v>tablet</v>
          </cell>
          <cell r="D1843" t="str">
            <v>10239511000001105</v>
          </cell>
          <cell r="E1843" t="str">
            <v>Part VIIIA Category C</v>
          </cell>
          <cell r="F1843">
            <v>3.68</v>
          </cell>
        </row>
        <row r="1844">
          <cell r="A1844" t="str">
            <v>Ibuprofen lysine 400mg tablets</v>
          </cell>
          <cell r="B1844">
            <v>24</v>
          </cell>
          <cell r="C1844" t="str">
            <v>tablet</v>
          </cell>
          <cell r="D1844" t="str">
            <v>13940611000001100</v>
          </cell>
          <cell r="E1844" t="str">
            <v>Part VIIIA Category C</v>
          </cell>
          <cell r="F1844">
            <v>6.4</v>
          </cell>
        </row>
        <row r="1845">
          <cell r="A1845" t="str">
            <v>Ichthammol liquid</v>
          </cell>
          <cell r="B1845">
            <v>100</v>
          </cell>
          <cell r="C1845" t="str">
            <v>gram</v>
          </cell>
          <cell r="D1845" t="str">
            <v>5159111000001106</v>
          </cell>
          <cell r="E1845" t="str">
            <v>Part VIIIA Category C</v>
          </cell>
          <cell r="F1845">
            <v>12.99</v>
          </cell>
        </row>
        <row r="1846">
          <cell r="A1846" t="str">
            <v>Idebenone 150mg tablets</v>
          </cell>
          <cell r="B1846">
            <v>180</v>
          </cell>
          <cell r="C1846" t="str">
            <v>tablet</v>
          </cell>
          <cell r="D1846" t="str">
            <v>31461411000001105</v>
          </cell>
          <cell r="E1846" t="str">
            <v>Part VIIIA Category C</v>
          </cell>
          <cell r="F1846">
            <v>6364</v>
          </cell>
        </row>
        <row r="1847">
          <cell r="A1847" t="str">
            <v>Imatinib 100mg tablets</v>
          </cell>
          <cell r="B1847">
            <v>60</v>
          </cell>
          <cell r="C1847" t="str">
            <v>tablet</v>
          </cell>
          <cell r="D1847" t="str">
            <v>8089411000001105</v>
          </cell>
          <cell r="E1847" t="str">
            <v>Part VIIIA Category A</v>
          </cell>
          <cell r="F1847">
            <v>478.08</v>
          </cell>
        </row>
        <row r="1848">
          <cell r="A1848" t="str">
            <v>Imatinib 400mg tablets</v>
          </cell>
          <cell r="B1848">
            <v>30</v>
          </cell>
          <cell r="C1848" t="str">
            <v>tablet</v>
          </cell>
          <cell r="D1848" t="str">
            <v>7319711000001106</v>
          </cell>
          <cell r="E1848" t="str">
            <v>Part VIIIA Category A</v>
          </cell>
          <cell r="F1848">
            <v>787.42</v>
          </cell>
        </row>
        <row r="1849">
          <cell r="A1849" t="str">
            <v>Imidapril 10mg tablets</v>
          </cell>
          <cell r="B1849">
            <v>28</v>
          </cell>
          <cell r="C1849" t="str">
            <v>tablet</v>
          </cell>
          <cell r="D1849" t="str">
            <v>1320311000001105</v>
          </cell>
          <cell r="E1849" t="str">
            <v>Part VIIIA Category C</v>
          </cell>
          <cell r="F1849">
            <v>7.22</v>
          </cell>
        </row>
        <row r="1850">
          <cell r="A1850" t="str">
            <v>Imidapril 20mg tablets</v>
          </cell>
          <cell r="B1850">
            <v>28</v>
          </cell>
          <cell r="C1850" t="str">
            <v>tablet</v>
          </cell>
          <cell r="D1850" t="str">
            <v>1297411000001104</v>
          </cell>
          <cell r="E1850" t="str">
            <v>Part VIIIA Category C</v>
          </cell>
          <cell r="F1850">
            <v>8.67</v>
          </cell>
        </row>
        <row r="1851">
          <cell r="A1851" t="str">
            <v>Imidapril 5mg tablets</v>
          </cell>
          <cell r="B1851">
            <v>28</v>
          </cell>
          <cell r="C1851" t="str">
            <v>tablet</v>
          </cell>
          <cell r="D1851" t="str">
            <v>1117711000001109</v>
          </cell>
          <cell r="E1851" t="str">
            <v>Part VIIIA Category C</v>
          </cell>
          <cell r="F1851">
            <v>6.4</v>
          </cell>
        </row>
        <row r="1852">
          <cell r="A1852" t="str">
            <v>Imipramine 10mg tablets</v>
          </cell>
          <cell r="B1852">
            <v>28</v>
          </cell>
          <cell r="C1852" t="str">
            <v>tablet</v>
          </cell>
          <cell r="D1852" t="str">
            <v>990711000001105</v>
          </cell>
          <cell r="E1852" t="str">
            <v>Part VIIIA Category M</v>
          </cell>
          <cell r="F1852">
            <v>1.86</v>
          </cell>
        </row>
        <row r="1853">
          <cell r="A1853" t="str">
            <v>Imipramine 25mg tablets</v>
          </cell>
          <cell r="B1853">
            <v>28</v>
          </cell>
          <cell r="C1853" t="str">
            <v>tablet</v>
          </cell>
          <cell r="D1853" t="str">
            <v>987311000001106</v>
          </cell>
          <cell r="E1853" t="str">
            <v>Part VIIIA Category M</v>
          </cell>
          <cell r="F1853">
            <v>6.64</v>
          </cell>
        </row>
        <row r="1854">
          <cell r="A1854" t="str">
            <v>Imipramine 25mg/5ml oral solution sugar free</v>
          </cell>
          <cell r="B1854">
            <v>150</v>
          </cell>
          <cell r="C1854" t="str">
            <v>ml</v>
          </cell>
          <cell r="D1854" t="str">
            <v>16421911000001107</v>
          </cell>
          <cell r="E1854" t="str">
            <v>Part VIIIA Category A</v>
          </cell>
          <cell r="F1854">
            <v>49.09</v>
          </cell>
        </row>
        <row r="1855">
          <cell r="A1855" t="str">
            <v>Imiquimod 3.75% cream 250mg sachets</v>
          </cell>
          <cell r="B1855">
            <v>28</v>
          </cell>
          <cell r="C1855" t="str">
            <v>sachet</v>
          </cell>
          <cell r="D1855" t="str">
            <v>21735711000001104</v>
          </cell>
          <cell r="E1855" t="str">
            <v>Part VIIIA Category C</v>
          </cell>
          <cell r="F1855">
            <v>54.75</v>
          </cell>
        </row>
        <row r="1856">
          <cell r="A1856" t="str">
            <v>Imiquimod 5% cream 250mg sachets</v>
          </cell>
          <cell r="B1856">
            <v>12</v>
          </cell>
          <cell r="C1856" t="str">
            <v>sachet</v>
          </cell>
          <cell r="D1856" t="str">
            <v>4022411000001106</v>
          </cell>
          <cell r="E1856" t="str">
            <v>Part VIIIA Category C</v>
          </cell>
          <cell r="F1856">
            <v>48.6</v>
          </cell>
        </row>
        <row r="1857">
          <cell r="A1857" t="str">
            <v>Indacaterol 125micrograms/dose / Mometasone 127.5micrograms/dose inhalation powder capsules with device</v>
          </cell>
          <cell r="B1857">
            <v>30</v>
          </cell>
          <cell r="C1857" t="str">
            <v>capsule</v>
          </cell>
          <cell r="D1857" t="str">
            <v>39115211000001100</v>
          </cell>
          <cell r="E1857" t="str">
            <v>Part VIIIA Category C</v>
          </cell>
          <cell r="F1857">
            <v>21.5</v>
          </cell>
        </row>
        <row r="1858">
          <cell r="A1858" t="str">
            <v>Indacaterol 125micrograms/dose / Mometasone 260micrograms/dose inhalation powder capsules with device</v>
          </cell>
          <cell r="B1858">
            <v>30</v>
          </cell>
          <cell r="C1858" t="str">
            <v>capsule</v>
          </cell>
          <cell r="D1858" t="str">
            <v>39115811000001104</v>
          </cell>
          <cell r="E1858" t="str">
            <v>Part VIIIA Category C</v>
          </cell>
          <cell r="F1858">
            <v>27.97</v>
          </cell>
        </row>
        <row r="1859">
          <cell r="A1859" t="str">
            <v>Indacaterol 125micrograms/dose / Mometasone 62.5micrograms/dose inhalation powder capsules with device</v>
          </cell>
          <cell r="B1859">
            <v>30</v>
          </cell>
          <cell r="C1859" t="str">
            <v>capsule</v>
          </cell>
          <cell r="D1859" t="str">
            <v>39114411000001102</v>
          </cell>
          <cell r="E1859" t="str">
            <v>Part VIIIA Category C</v>
          </cell>
          <cell r="F1859">
            <v>17.489999999999998</v>
          </cell>
        </row>
        <row r="1860">
          <cell r="A1860" t="str">
            <v>Indacaterol 150microgram inhalation powder capsules with device</v>
          </cell>
          <cell r="B1860">
            <v>30</v>
          </cell>
          <cell r="C1860" t="str">
            <v>capsule</v>
          </cell>
          <cell r="D1860" t="str">
            <v>17300711000001101</v>
          </cell>
          <cell r="E1860" t="str">
            <v>Part VIIIA Category C</v>
          </cell>
          <cell r="F1860">
            <v>32.19</v>
          </cell>
        </row>
        <row r="1861">
          <cell r="A1861" t="str">
            <v>Indacaterol 300microgram inhalation powder capsules with device</v>
          </cell>
          <cell r="B1861">
            <v>30</v>
          </cell>
          <cell r="C1861" t="str">
            <v>capsule</v>
          </cell>
          <cell r="D1861" t="str">
            <v>17299811000001107</v>
          </cell>
          <cell r="E1861" t="str">
            <v>Part VIIIA Category C</v>
          </cell>
          <cell r="F1861">
            <v>32.19</v>
          </cell>
        </row>
        <row r="1862">
          <cell r="A1862" t="str">
            <v>Indacaterol 85micrograms/dose / Glycopyrronium bromide 54micrograms/dose inhalation powder capsules with device</v>
          </cell>
          <cell r="B1862">
            <v>30</v>
          </cell>
          <cell r="C1862" t="str">
            <v>capsule</v>
          </cell>
          <cell r="D1862" t="str">
            <v>28007111000001108</v>
          </cell>
          <cell r="E1862" t="str">
            <v>Part VIIIA Category C</v>
          </cell>
          <cell r="F1862">
            <v>32.5</v>
          </cell>
        </row>
        <row r="1863">
          <cell r="A1863" t="str">
            <v>Indapamide 1.5mg modified-release tablets</v>
          </cell>
          <cell r="B1863">
            <v>30</v>
          </cell>
          <cell r="C1863" t="str">
            <v>tablet</v>
          </cell>
          <cell r="D1863" t="str">
            <v>1144411000001103</v>
          </cell>
          <cell r="E1863" t="str">
            <v>Part VIIIA Category C</v>
          </cell>
          <cell r="F1863">
            <v>3.4</v>
          </cell>
        </row>
        <row r="1864">
          <cell r="A1864" t="str">
            <v>Indapamide 2.5mg tablets</v>
          </cell>
          <cell r="B1864">
            <v>28</v>
          </cell>
          <cell r="C1864" t="str">
            <v>tablet</v>
          </cell>
          <cell r="D1864" t="str">
            <v>1171411000001101</v>
          </cell>
          <cell r="E1864" t="str">
            <v>Part VIIIA Category M</v>
          </cell>
          <cell r="F1864">
            <v>1.85</v>
          </cell>
        </row>
        <row r="1865">
          <cell r="A1865" t="str">
            <v>Indometacin 100mg suppositories</v>
          </cell>
          <cell r="B1865">
            <v>10</v>
          </cell>
          <cell r="C1865" t="str">
            <v>suppository</v>
          </cell>
          <cell r="D1865" t="str">
            <v>1060111000001102</v>
          </cell>
          <cell r="E1865" t="str">
            <v>Part VIIIA Category C</v>
          </cell>
          <cell r="F1865">
            <v>17.61</v>
          </cell>
        </row>
        <row r="1866">
          <cell r="A1866" t="str">
            <v>Indometacin 25mg capsules</v>
          </cell>
          <cell r="B1866">
            <v>28</v>
          </cell>
          <cell r="C1866" t="str">
            <v>capsule</v>
          </cell>
          <cell r="D1866" t="str">
            <v>962811000001103</v>
          </cell>
          <cell r="E1866" t="str">
            <v>Part VIIIA Category M</v>
          </cell>
          <cell r="F1866">
            <v>1.36</v>
          </cell>
        </row>
        <row r="1867">
          <cell r="A1867" t="str">
            <v>Indometacin 50mg capsules</v>
          </cell>
          <cell r="B1867">
            <v>28</v>
          </cell>
          <cell r="C1867" t="str">
            <v>capsule</v>
          </cell>
          <cell r="D1867" t="str">
            <v>956311000001100</v>
          </cell>
          <cell r="E1867" t="str">
            <v>Part VIIIA Category M</v>
          </cell>
          <cell r="F1867">
            <v>1.64</v>
          </cell>
        </row>
        <row r="1868">
          <cell r="A1868" t="str">
            <v>Indometacin 75mg modified-release capsules</v>
          </cell>
          <cell r="B1868">
            <v>100</v>
          </cell>
          <cell r="C1868" t="str">
            <v>capsule</v>
          </cell>
          <cell r="D1868" t="str">
            <v>1248511000001108</v>
          </cell>
          <cell r="E1868" t="str">
            <v>Part VIIIA Category C</v>
          </cell>
          <cell r="F1868">
            <v>8.65</v>
          </cell>
        </row>
        <row r="1869">
          <cell r="A1869" t="str">
            <v>Indoramin 20mg tablets</v>
          </cell>
          <cell r="B1869">
            <v>60</v>
          </cell>
          <cell r="C1869" t="str">
            <v>tablet</v>
          </cell>
          <cell r="D1869" t="str">
            <v>3354311000001105</v>
          </cell>
          <cell r="E1869" t="str">
            <v>Part VIIIA Category A</v>
          </cell>
          <cell r="F1869">
            <v>13.48</v>
          </cell>
        </row>
        <row r="1870">
          <cell r="A1870" t="str">
            <v>Indoramin 25mg tablets</v>
          </cell>
          <cell r="B1870">
            <v>84</v>
          </cell>
          <cell r="C1870" t="str">
            <v>tablet</v>
          </cell>
          <cell r="D1870" t="str">
            <v>3689011000001106</v>
          </cell>
          <cell r="E1870" t="str">
            <v>Part VIIIA Category C</v>
          </cell>
          <cell r="F1870">
            <v>60.26</v>
          </cell>
        </row>
        <row r="1871">
          <cell r="A1871" t="str">
            <v>Inosine acedoben dimepranol 500mg tablets</v>
          </cell>
          <cell r="B1871">
            <v>100</v>
          </cell>
          <cell r="C1871" t="str">
            <v>tablet</v>
          </cell>
          <cell r="D1871" t="str">
            <v>4001611000001105</v>
          </cell>
          <cell r="E1871" t="str">
            <v>Part VIIIA Category C</v>
          </cell>
          <cell r="F1871">
            <v>39.5</v>
          </cell>
        </row>
        <row r="1872">
          <cell r="A1872" t="str">
            <v>Insulin aspart 100units/ml solution for injection 1.6ml cartridges</v>
          </cell>
          <cell r="B1872">
            <v>5</v>
          </cell>
          <cell r="C1872" t="str">
            <v>cartridge</v>
          </cell>
          <cell r="D1872" t="str">
            <v>26209511000001105</v>
          </cell>
          <cell r="E1872" t="str">
            <v>Part VIIIA Category C</v>
          </cell>
          <cell r="F1872">
            <v>15.1</v>
          </cell>
        </row>
        <row r="1873">
          <cell r="A1873" t="str">
            <v>Insulin aspart 100units/ml solution for injection 10ml vials</v>
          </cell>
          <cell r="B1873">
            <v>1</v>
          </cell>
          <cell r="C1873" t="str">
            <v>vial</v>
          </cell>
          <cell r="D1873" t="str">
            <v>3280311000001102</v>
          </cell>
          <cell r="E1873" t="str">
            <v>Part VIIIA Category C</v>
          </cell>
          <cell r="F1873">
            <v>14.08</v>
          </cell>
        </row>
        <row r="1874">
          <cell r="A1874" t="str">
            <v>Insulin aspart 100units/ml solution for injection 3ml cartridges</v>
          </cell>
          <cell r="B1874">
            <v>5</v>
          </cell>
          <cell r="C1874" t="str">
            <v>cartridge</v>
          </cell>
          <cell r="D1874" t="str">
            <v>3279011000001100</v>
          </cell>
          <cell r="E1874" t="str">
            <v>Part VIIIA Category C</v>
          </cell>
          <cell r="F1874">
            <v>28.31</v>
          </cell>
        </row>
        <row r="1875">
          <cell r="A1875" t="str">
            <v>Insulin aspart 100units/ml solution for injection 3ml pre-filled disposable devices</v>
          </cell>
          <cell r="B1875">
            <v>5</v>
          </cell>
          <cell r="C1875" t="str">
            <v>pre-filled disposable injection</v>
          </cell>
          <cell r="D1875" t="str">
            <v>3281111000001105</v>
          </cell>
          <cell r="E1875" t="str">
            <v>Part VIIIA Category C</v>
          </cell>
          <cell r="F1875">
            <v>30.6</v>
          </cell>
        </row>
        <row r="1876">
          <cell r="A1876" t="str">
            <v>Insulin aspart biphasic 30/70 100units/ml suspension for injection 3ml cartridges</v>
          </cell>
          <cell r="B1876">
            <v>5</v>
          </cell>
          <cell r="C1876" t="str">
            <v>cartridge</v>
          </cell>
          <cell r="D1876" t="str">
            <v>3277511000001101</v>
          </cell>
          <cell r="E1876" t="str">
            <v>Part VIIIA Category C</v>
          </cell>
          <cell r="F1876">
            <v>28.79</v>
          </cell>
        </row>
        <row r="1877">
          <cell r="A1877" t="str">
            <v>Insulin aspart biphasic 30/70 100units/ml suspension for injection 3ml pre-filled disposable devices</v>
          </cell>
          <cell r="B1877">
            <v>5</v>
          </cell>
          <cell r="C1877" t="str">
            <v>pre-filled disposable injection</v>
          </cell>
          <cell r="D1877" t="str">
            <v>3277111000001105</v>
          </cell>
          <cell r="E1877" t="str">
            <v>Part VIIIA Category C</v>
          </cell>
          <cell r="F1877">
            <v>29.89</v>
          </cell>
        </row>
        <row r="1878">
          <cell r="A1878" t="str">
            <v>Insulin degludec 100units/ml / Liraglutide 3.6mg/ml solution for injection 3ml pre-filled disposable devices</v>
          </cell>
          <cell r="B1878">
            <v>3</v>
          </cell>
          <cell r="C1878" t="str">
            <v>pre-filled disposable injection</v>
          </cell>
          <cell r="D1878" t="str">
            <v>30457511000001103</v>
          </cell>
          <cell r="E1878" t="str">
            <v>Part VIIIA Category C</v>
          </cell>
          <cell r="F1878">
            <v>95.53</v>
          </cell>
        </row>
        <row r="1879">
          <cell r="A1879" t="str">
            <v>Insulin degludec 100units/ml solution for injection 3ml cartridges</v>
          </cell>
          <cell r="B1879">
            <v>5</v>
          </cell>
          <cell r="C1879" t="str">
            <v>cartridge</v>
          </cell>
          <cell r="D1879" t="str">
            <v>21928411000001105</v>
          </cell>
          <cell r="E1879" t="str">
            <v>Part VIIIA Category C</v>
          </cell>
          <cell r="F1879">
            <v>46.6</v>
          </cell>
        </row>
        <row r="1880">
          <cell r="A1880" t="str">
            <v>Insulin degludec 100units/ml solution for injection 3ml pre-filled disposable devices</v>
          </cell>
          <cell r="B1880">
            <v>5</v>
          </cell>
          <cell r="C1880" t="str">
            <v>pre-filled disposable injection</v>
          </cell>
          <cell r="D1880" t="str">
            <v>21929711000001108</v>
          </cell>
          <cell r="E1880" t="str">
            <v>Part VIIIA Category C</v>
          </cell>
          <cell r="F1880">
            <v>46.6</v>
          </cell>
        </row>
        <row r="1881">
          <cell r="A1881" t="str">
            <v>Insulin degludec 200units/ml solution for injection 3ml pre-filled disposable devices</v>
          </cell>
          <cell r="B1881">
            <v>3</v>
          </cell>
          <cell r="C1881" t="str">
            <v>pre-filled disposable injection</v>
          </cell>
          <cell r="D1881" t="str">
            <v>21931711000001106</v>
          </cell>
          <cell r="E1881" t="str">
            <v>Part VIIIA Category C</v>
          </cell>
          <cell r="F1881">
            <v>55.92</v>
          </cell>
        </row>
        <row r="1882">
          <cell r="A1882" t="str">
            <v>Insulin detemir 100units/ml solution for injection 3ml cartridges</v>
          </cell>
          <cell r="B1882">
            <v>5</v>
          </cell>
          <cell r="C1882" t="str">
            <v>cartridge</v>
          </cell>
          <cell r="D1882" t="str">
            <v>7589711000001106</v>
          </cell>
          <cell r="E1882" t="str">
            <v>Part VIIIA Category C</v>
          </cell>
          <cell r="F1882">
            <v>42</v>
          </cell>
        </row>
        <row r="1883">
          <cell r="A1883" t="str">
            <v>Insulin detemir 100units/ml solution for injection 3ml pre-filled disposable devices</v>
          </cell>
          <cell r="B1883">
            <v>5</v>
          </cell>
          <cell r="C1883" t="str">
            <v>pre-filled disposable injection</v>
          </cell>
          <cell r="D1883" t="str">
            <v>7589111000001105</v>
          </cell>
          <cell r="E1883" t="str">
            <v>Part VIIIA Category C</v>
          </cell>
          <cell r="F1883">
            <v>42</v>
          </cell>
        </row>
        <row r="1884">
          <cell r="A1884" t="str">
            <v>Insulin glargine 100units/ml / Lixisenatide 33micrograms/ml solution for injection 3ml pre-filled disposable devices</v>
          </cell>
          <cell r="B1884">
            <v>3</v>
          </cell>
          <cell r="C1884" t="str">
            <v>pre-filled disposable injection</v>
          </cell>
          <cell r="D1884" t="str">
            <v>36620411000001109</v>
          </cell>
          <cell r="E1884" t="str">
            <v>Part VIIIA Category C</v>
          </cell>
          <cell r="F1884">
            <v>48.6</v>
          </cell>
        </row>
        <row r="1885">
          <cell r="A1885" t="str">
            <v>Insulin glargine 100units/ml / Lixisenatide 50micrograms/ml solution for injection 3ml pre-filled disposable devices</v>
          </cell>
          <cell r="B1885">
            <v>3</v>
          </cell>
          <cell r="C1885" t="str">
            <v>pre-filled disposable injection</v>
          </cell>
          <cell r="D1885" t="str">
            <v>36618111000001107</v>
          </cell>
          <cell r="E1885" t="str">
            <v>Part VIIIA Category C</v>
          </cell>
          <cell r="F1885">
            <v>67.5</v>
          </cell>
        </row>
        <row r="1886">
          <cell r="A1886" t="str">
            <v>Insulin glargine 100units/ml solution for injection 10ml vials</v>
          </cell>
          <cell r="B1886">
            <v>1</v>
          </cell>
          <cell r="C1886" t="str">
            <v>vial</v>
          </cell>
          <cell r="D1886" t="str">
            <v>3287611000001106</v>
          </cell>
          <cell r="E1886" t="str">
            <v>Part VIIIA Category C</v>
          </cell>
          <cell r="F1886">
            <v>27.92</v>
          </cell>
        </row>
        <row r="1887">
          <cell r="A1887" t="str">
            <v>Insulin glargine 100units/ml solution for injection 3ml cartridges</v>
          </cell>
          <cell r="B1887">
            <v>5</v>
          </cell>
          <cell r="C1887" t="str">
            <v>cartridge</v>
          </cell>
          <cell r="D1887" t="str">
            <v>3283911000001109</v>
          </cell>
          <cell r="E1887" t="str">
            <v>Part VIIIA Category C</v>
          </cell>
          <cell r="F1887">
            <v>37.770000000000003</v>
          </cell>
        </row>
        <row r="1888">
          <cell r="A1888" t="str">
            <v>Insulin glargine 100units/ml solution for injection 3ml pre-filled disposable devices</v>
          </cell>
          <cell r="B1888">
            <v>5</v>
          </cell>
          <cell r="C1888" t="str">
            <v>pre-filled disposable injection</v>
          </cell>
          <cell r="D1888" t="str">
            <v>3283111000001106</v>
          </cell>
          <cell r="E1888" t="str">
            <v>Part VIIIA Category C</v>
          </cell>
          <cell r="F1888">
            <v>37.770000000000003</v>
          </cell>
        </row>
        <row r="1889">
          <cell r="A1889" t="str">
            <v>Insulin glargine 300units/ml solution for injection 1.5ml pre-filled disposable devices</v>
          </cell>
          <cell r="B1889">
            <v>3</v>
          </cell>
          <cell r="C1889" t="str">
            <v>pre-filled disposable injection</v>
          </cell>
          <cell r="D1889" t="str">
            <v>29866711000001107</v>
          </cell>
          <cell r="E1889" t="str">
            <v>Part VIIIA Category C</v>
          </cell>
          <cell r="F1889">
            <v>32.14</v>
          </cell>
        </row>
        <row r="1890">
          <cell r="A1890" t="str">
            <v>Insulin glargine 300units/ml solution for injection 3ml pre-filled disposable devices</v>
          </cell>
          <cell r="B1890">
            <v>3</v>
          </cell>
          <cell r="C1890" t="str">
            <v>pre-filled disposable injection</v>
          </cell>
          <cell r="D1890" t="str">
            <v>36911211000001109</v>
          </cell>
          <cell r="E1890" t="str">
            <v>Part VIIIA Category C</v>
          </cell>
          <cell r="F1890">
            <v>64.27</v>
          </cell>
        </row>
        <row r="1891">
          <cell r="A1891" t="str">
            <v>Insulin glulisine 100units/ml solution for injection 10ml vials</v>
          </cell>
          <cell r="B1891">
            <v>1</v>
          </cell>
          <cell r="C1891" t="str">
            <v>vial</v>
          </cell>
          <cell r="D1891" t="str">
            <v>9528511000001109</v>
          </cell>
          <cell r="E1891" t="str">
            <v>Part VIIIA Category C</v>
          </cell>
          <cell r="F1891">
            <v>16</v>
          </cell>
        </row>
        <row r="1892">
          <cell r="A1892" t="str">
            <v>Insulin glulisine 100units/ml solution for injection 3ml cartridges</v>
          </cell>
          <cell r="B1892">
            <v>5</v>
          </cell>
          <cell r="C1892" t="str">
            <v>cartridge</v>
          </cell>
          <cell r="D1892" t="str">
            <v>9528211000001106</v>
          </cell>
          <cell r="E1892" t="str">
            <v>Part VIIIA Category C</v>
          </cell>
          <cell r="F1892">
            <v>28.3</v>
          </cell>
        </row>
        <row r="1893">
          <cell r="A1893" t="str">
            <v>Insulin glulisine 100units/ml solution for injection 3ml pre-filled disposable devices</v>
          </cell>
          <cell r="B1893">
            <v>5</v>
          </cell>
          <cell r="C1893" t="str">
            <v>pre-filled disposable injection</v>
          </cell>
          <cell r="D1893" t="str">
            <v>10093211000001106</v>
          </cell>
          <cell r="E1893" t="str">
            <v>Part VIIIA Category C</v>
          </cell>
          <cell r="F1893">
            <v>28.3</v>
          </cell>
        </row>
        <row r="1894">
          <cell r="A1894" t="str">
            <v>Insulin human 100units/ml solution for injection 3.15ml cartridges</v>
          </cell>
          <cell r="B1894">
            <v>5</v>
          </cell>
          <cell r="C1894" t="str">
            <v>cartridge</v>
          </cell>
          <cell r="D1894" t="str">
            <v>18046211000001106</v>
          </cell>
          <cell r="E1894" t="str">
            <v>Part VIIIA Category C</v>
          </cell>
          <cell r="F1894">
            <v>250</v>
          </cell>
        </row>
        <row r="1895">
          <cell r="A1895" t="str">
            <v>Insulin isophane biphasic human 15/85 100units/ml suspension for injection 3ml cartridges</v>
          </cell>
          <cell r="B1895">
            <v>5</v>
          </cell>
          <cell r="C1895" t="str">
            <v>cartridge</v>
          </cell>
          <cell r="D1895" t="str">
            <v>3273511000001106</v>
          </cell>
          <cell r="E1895" t="str">
            <v>Part VIIIA Category C</v>
          </cell>
          <cell r="F1895">
            <v>17.5</v>
          </cell>
        </row>
        <row r="1896">
          <cell r="A1896" t="str">
            <v>Insulin isophane biphasic human 25/75 100units/ml suspension for injection 3ml cartridges</v>
          </cell>
          <cell r="B1896">
            <v>5</v>
          </cell>
          <cell r="C1896" t="str">
            <v>cartridge</v>
          </cell>
          <cell r="D1896" t="str">
            <v>3263911000001106</v>
          </cell>
          <cell r="E1896" t="str">
            <v>Part VIIIA Category C</v>
          </cell>
          <cell r="F1896">
            <v>17.5</v>
          </cell>
        </row>
        <row r="1897">
          <cell r="A1897" t="str">
            <v>Insulin isophane biphasic human 25/75 100units/ml suspension for injection 3ml pre-filled disposable devices</v>
          </cell>
          <cell r="B1897">
            <v>5</v>
          </cell>
          <cell r="C1897" t="str">
            <v>pre-filled disposable injection</v>
          </cell>
          <cell r="D1897" t="str">
            <v>3259511000001106</v>
          </cell>
          <cell r="E1897" t="str">
            <v>Part VIIIA Category C</v>
          </cell>
          <cell r="F1897">
            <v>19.8</v>
          </cell>
        </row>
        <row r="1898">
          <cell r="A1898" t="str">
            <v>Insulin isophane biphasic human 30/70 100units/ml suspension for injection 10ml vials</v>
          </cell>
          <cell r="B1898">
            <v>1</v>
          </cell>
          <cell r="C1898" t="str">
            <v>vial</v>
          </cell>
          <cell r="D1898" t="str">
            <v>3274711000001104</v>
          </cell>
          <cell r="E1898" t="str">
            <v>Part VIIIA Category C</v>
          </cell>
          <cell r="F1898">
            <v>15.68</v>
          </cell>
        </row>
        <row r="1899">
          <cell r="A1899" t="str">
            <v>Insulin isophane biphasic human 30/70 100units/ml suspension for injection 3ml cartridges</v>
          </cell>
          <cell r="B1899">
            <v>5</v>
          </cell>
          <cell r="C1899" t="str">
            <v>cartridge</v>
          </cell>
          <cell r="D1899" t="str">
            <v>3273011000001103</v>
          </cell>
          <cell r="E1899" t="str">
            <v>Part VIIIA Category C</v>
          </cell>
          <cell r="F1899">
            <v>19.079999999999998</v>
          </cell>
        </row>
        <row r="1900">
          <cell r="A1900" t="str">
            <v>Insulin isophane biphasic human 30/70 100units/ml suspension for injection 3ml pre-filled disposable devices</v>
          </cell>
          <cell r="B1900">
            <v>5</v>
          </cell>
          <cell r="C1900" t="str">
            <v>pre-filled disposable injection</v>
          </cell>
          <cell r="D1900" t="str">
            <v>3270411000001104</v>
          </cell>
          <cell r="E1900" t="str">
            <v>Part VIIIA Category C</v>
          </cell>
          <cell r="F1900">
            <v>21.7</v>
          </cell>
        </row>
        <row r="1901">
          <cell r="A1901" t="str">
            <v>Insulin isophane biphasic human 50/50 100units/ml suspension for injection 3ml cartridges</v>
          </cell>
          <cell r="B1901">
            <v>5</v>
          </cell>
          <cell r="C1901" t="str">
            <v>cartridge</v>
          </cell>
          <cell r="D1901" t="str">
            <v>3271811000001105</v>
          </cell>
          <cell r="E1901" t="str">
            <v>Part VIIIA Category C</v>
          </cell>
          <cell r="F1901">
            <v>17.5</v>
          </cell>
        </row>
        <row r="1902">
          <cell r="A1902" t="str">
            <v>Insulin isophane biphasic porcine 30/70 100units/ml suspension for injection 10ml vials</v>
          </cell>
          <cell r="B1902">
            <v>1</v>
          </cell>
          <cell r="C1902" t="str">
            <v>vial</v>
          </cell>
          <cell r="D1902" t="str">
            <v>3266011000001104</v>
          </cell>
          <cell r="E1902" t="str">
            <v>Part VIIIA Category C</v>
          </cell>
          <cell r="F1902">
            <v>39.39</v>
          </cell>
        </row>
        <row r="1903">
          <cell r="A1903" t="str">
            <v>Insulin isophane biphasic porcine 30/70 100units/ml suspension for injection 3ml cartridges</v>
          </cell>
          <cell r="B1903">
            <v>5</v>
          </cell>
          <cell r="C1903" t="str">
            <v>cartridge</v>
          </cell>
          <cell r="D1903" t="str">
            <v>4029311000001107</v>
          </cell>
          <cell r="E1903" t="str">
            <v>Part VIIIA Category C</v>
          </cell>
          <cell r="F1903">
            <v>59.08</v>
          </cell>
        </row>
        <row r="1904">
          <cell r="A1904" t="str">
            <v>Insulin isophane human 100units/ml suspension for injection 10ml vials</v>
          </cell>
          <cell r="B1904">
            <v>1</v>
          </cell>
          <cell r="C1904" t="str">
            <v>vial</v>
          </cell>
          <cell r="D1904" t="str">
            <v>3255811000001106</v>
          </cell>
          <cell r="E1904" t="str">
            <v>Part VIIIA Category C</v>
          </cell>
          <cell r="F1904">
            <v>15.68</v>
          </cell>
        </row>
        <row r="1905">
          <cell r="A1905" t="str">
            <v>Insulin isophane human 100units/ml suspension for injection 3ml cartridges</v>
          </cell>
          <cell r="B1905">
            <v>5</v>
          </cell>
          <cell r="C1905" t="str">
            <v>cartridge</v>
          </cell>
          <cell r="D1905" t="str">
            <v>3263511000001104</v>
          </cell>
          <cell r="E1905" t="str">
            <v>Part VIIIA Category C</v>
          </cell>
          <cell r="F1905">
            <v>19.079999999999998</v>
          </cell>
        </row>
        <row r="1906">
          <cell r="A1906" t="str">
            <v>Insulin isophane human 100units/ml suspension for injection 3ml pre-filled disposable devices</v>
          </cell>
          <cell r="B1906">
            <v>5</v>
          </cell>
          <cell r="C1906" t="str">
            <v>pre-filled disposable injection</v>
          </cell>
          <cell r="D1906" t="str">
            <v>3260411000001106</v>
          </cell>
          <cell r="E1906" t="str">
            <v>Part VIIIA Category C</v>
          </cell>
          <cell r="F1906">
            <v>21.7</v>
          </cell>
        </row>
        <row r="1907">
          <cell r="A1907" t="str">
            <v>Insulin isophane porcine 100units/ml suspension for injection 10ml vials</v>
          </cell>
          <cell r="B1907">
            <v>1</v>
          </cell>
          <cell r="C1907" t="str">
            <v>vial</v>
          </cell>
          <cell r="D1907" t="str">
            <v>3283511000001102</v>
          </cell>
          <cell r="E1907" t="str">
            <v>Part VIIIA Category C</v>
          </cell>
          <cell r="F1907">
            <v>39.39</v>
          </cell>
        </row>
        <row r="1908">
          <cell r="A1908" t="str">
            <v>Insulin isophane porcine 100units/ml suspension for injection 3ml cartridges</v>
          </cell>
          <cell r="B1908">
            <v>5</v>
          </cell>
          <cell r="C1908" t="str">
            <v>cartridge</v>
          </cell>
          <cell r="D1908" t="str">
            <v>4034211000001100</v>
          </cell>
          <cell r="E1908" t="str">
            <v>Part VIIIA Category C</v>
          </cell>
          <cell r="F1908">
            <v>59.08</v>
          </cell>
        </row>
        <row r="1909">
          <cell r="A1909" t="str">
            <v>Insulin lispro 100units/ml solution for injection 10ml vials</v>
          </cell>
          <cell r="B1909">
            <v>1</v>
          </cell>
          <cell r="C1909" t="str">
            <v>vial</v>
          </cell>
          <cell r="D1909" t="str">
            <v>3279811000001106</v>
          </cell>
          <cell r="E1909" t="str">
            <v>Part VIIIA Category C</v>
          </cell>
          <cell r="F1909">
            <v>16.61</v>
          </cell>
        </row>
        <row r="1910">
          <cell r="A1910" t="str">
            <v>Insulin lispro 100units/ml solution for injection 3ml cartridges</v>
          </cell>
          <cell r="B1910">
            <v>5</v>
          </cell>
          <cell r="C1910" t="str">
            <v>cartridge</v>
          </cell>
          <cell r="D1910" t="str">
            <v>3283811000001104</v>
          </cell>
          <cell r="E1910" t="str">
            <v>Part VIIIA Category C</v>
          </cell>
          <cell r="F1910">
            <v>28.31</v>
          </cell>
        </row>
        <row r="1911">
          <cell r="A1911" t="str">
            <v>Insulin lispro 100units/ml solution for injection 3ml pre-filled disposable devices</v>
          </cell>
          <cell r="B1911">
            <v>5</v>
          </cell>
          <cell r="C1911" t="str">
            <v>pre-filled disposable injection</v>
          </cell>
          <cell r="D1911" t="str">
            <v>3278211000001100</v>
          </cell>
          <cell r="E1911" t="str">
            <v>Part VIIIA Category C</v>
          </cell>
          <cell r="F1911">
            <v>29.46</v>
          </cell>
        </row>
        <row r="1912">
          <cell r="A1912" t="str">
            <v>Insulin lispro 200units/ml solution for injection 3ml pre-filled disposable devices</v>
          </cell>
          <cell r="B1912">
            <v>5</v>
          </cell>
          <cell r="C1912" t="str">
            <v>pre-filled disposable injection</v>
          </cell>
          <cell r="D1912" t="str">
            <v>28926711000001108</v>
          </cell>
          <cell r="E1912" t="str">
            <v>Part VIIIA Category C</v>
          </cell>
          <cell r="F1912">
            <v>58.92</v>
          </cell>
        </row>
        <row r="1913">
          <cell r="A1913" t="str">
            <v>Insulin lispro biphasic 25/75 100units/ml suspension for injection 10ml vials</v>
          </cell>
          <cell r="B1913">
            <v>1</v>
          </cell>
          <cell r="C1913" t="str">
            <v>vial</v>
          </cell>
          <cell r="D1913" t="str">
            <v>16530211000001104</v>
          </cell>
          <cell r="E1913" t="str">
            <v>Part VIIIA Category C</v>
          </cell>
          <cell r="F1913">
            <v>16.61</v>
          </cell>
        </row>
        <row r="1914">
          <cell r="A1914" t="str">
            <v>Insulin lispro biphasic 25/75 100units/ml suspension for injection 3ml cartridges</v>
          </cell>
          <cell r="B1914">
            <v>5</v>
          </cell>
          <cell r="C1914" t="str">
            <v>cartridge</v>
          </cell>
          <cell r="D1914" t="str">
            <v>3275611000001109</v>
          </cell>
          <cell r="E1914" t="str">
            <v>Part VIIIA Category C</v>
          </cell>
          <cell r="F1914">
            <v>29.46</v>
          </cell>
        </row>
        <row r="1915">
          <cell r="A1915" t="str">
            <v>Insulin lispro biphasic 25/75 100units/ml suspension for injection 3ml pre-filled disposable devices</v>
          </cell>
          <cell r="B1915">
            <v>5</v>
          </cell>
          <cell r="C1915" t="str">
            <v>pre-filled disposable injection</v>
          </cell>
          <cell r="D1915" t="str">
            <v>3275911000001103</v>
          </cell>
          <cell r="E1915" t="str">
            <v>Part VIIIA Category C</v>
          </cell>
          <cell r="F1915">
            <v>30.98</v>
          </cell>
        </row>
        <row r="1916">
          <cell r="A1916" t="str">
            <v>Insulin lispro biphasic 50/50 100units/ml suspension for injection 3ml cartridges</v>
          </cell>
          <cell r="B1916">
            <v>5</v>
          </cell>
          <cell r="C1916" t="str">
            <v>cartridge</v>
          </cell>
          <cell r="D1916" t="str">
            <v>10344811000001103</v>
          </cell>
          <cell r="E1916" t="str">
            <v>Part VIIIA Category C</v>
          </cell>
          <cell r="F1916">
            <v>29.46</v>
          </cell>
        </row>
        <row r="1917">
          <cell r="A1917" t="str">
            <v>Insulin lispro biphasic 50/50 100units/ml suspension for injection 3ml pre-filled disposable devices</v>
          </cell>
          <cell r="B1917">
            <v>5</v>
          </cell>
          <cell r="C1917" t="str">
            <v>pre-filled disposable injection</v>
          </cell>
          <cell r="D1917" t="str">
            <v>3276811000001100</v>
          </cell>
          <cell r="E1917" t="str">
            <v>Part VIIIA Category C</v>
          </cell>
          <cell r="F1917">
            <v>30.98</v>
          </cell>
        </row>
        <row r="1918">
          <cell r="A1918" t="str">
            <v>Insulin soluble human 100units/ml solution for injection 10ml vials</v>
          </cell>
          <cell r="B1918">
            <v>1</v>
          </cell>
          <cell r="C1918" t="str">
            <v>vial</v>
          </cell>
          <cell r="D1918" t="str">
            <v>3311911000001100</v>
          </cell>
          <cell r="E1918" t="str">
            <v>Part VIIIA Category C</v>
          </cell>
          <cell r="F1918">
            <v>15.68</v>
          </cell>
        </row>
        <row r="1919">
          <cell r="A1919" t="str">
            <v>Insulin soluble human 100units/ml solution for injection 3ml cartridges</v>
          </cell>
          <cell r="B1919">
            <v>5</v>
          </cell>
          <cell r="C1919" t="str">
            <v>cartridge</v>
          </cell>
          <cell r="D1919" t="str">
            <v>3310411000001104</v>
          </cell>
          <cell r="E1919" t="str">
            <v>Part VIIIA Category C</v>
          </cell>
          <cell r="F1919">
            <v>19.079999999999998</v>
          </cell>
        </row>
        <row r="1920">
          <cell r="A1920" t="str">
            <v>Insulin soluble porcine 100units/ml solution for injection 10ml vials</v>
          </cell>
          <cell r="B1920">
            <v>1</v>
          </cell>
          <cell r="C1920" t="str">
            <v>vial</v>
          </cell>
          <cell r="D1920" t="str">
            <v>3284711000001109</v>
          </cell>
          <cell r="E1920" t="str">
            <v>Part VIIIA Category C</v>
          </cell>
          <cell r="F1920">
            <v>39.39</v>
          </cell>
        </row>
        <row r="1921">
          <cell r="A1921" t="str">
            <v>Insulin soluble porcine 100units/ml solution for injection 3ml cartridges</v>
          </cell>
          <cell r="B1921">
            <v>5</v>
          </cell>
          <cell r="C1921" t="str">
            <v>cartridge</v>
          </cell>
          <cell r="D1921" t="str">
            <v>4034611000001103</v>
          </cell>
          <cell r="E1921" t="str">
            <v>Part VIIIA Category C</v>
          </cell>
          <cell r="F1921">
            <v>59.08</v>
          </cell>
        </row>
        <row r="1922">
          <cell r="A1922" t="str">
            <v>Interferon beta-1b 300microgram powder and solvent for solution for injection vials</v>
          </cell>
          <cell r="B1922">
            <v>15</v>
          </cell>
          <cell r="C1922" t="str">
            <v>vial</v>
          </cell>
          <cell r="D1922" t="str">
            <v>4512111000001108</v>
          </cell>
          <cell r="E1922" t="str">
            <v>Part VIIIA Category C</v>
          </cell>
          <cell r="F1922">
            <v>596.63</v>
          </cell>
        </row>
        <row r="1923">
          <cell r="A1923" t="str">
            <v>Ipratropium bromide 20micrograms/dose inhaler CFC free</v>
          </cell>
          <cell r="B1923">
            <v>200</v>
          </cell>
          <cell r="C1923" t="str">
            <v>dose</v>
          </cell>
          <cell r="D1923" t="str">
            <v>7389811000001100</v>
          </cell>
          <cell r="E1923" t="str">
            <v>Part VIIIA Category C</v>
          </cell>
          <cell r="F1923">
            <v>5.56</v>
          </cell>
        </row>
        <row r="1924">
          <cell r="A1924" t="str">
            <v>Ipratropium bromide 21micrograms/dose nasal spray</v>
          </cell>
          <cell r="B1924">
            <v>180</v>
          </cell>
          <cell r="C1924" t="str">
            <v>dose</v>
          </cell>
          <cell r="D1924" t="str">
            <v>3346011000001104</v>
          </cell>
          <cell r="E1924" t="str">
            <v>Part VIIIA Category C</v>
          </cell>
          <cell r="F1924">
            <v>6.54</v>
          </cell>
        </row>
        <row r="1925">
          <cell r="A1925" t="str">
            <v>Ipratropium bromide 250micrograms/1ml nebuliser liquid unit dose vials</v>
          </cell>
          <cell r="B1925">
            <v>20</v>
          </cell>
          <cell r="C1925" t="str">
            <v>unit dose</v>
          </cell>
          <cell r="D1925" t="str">
            <v>3224711000001103</v>
          </cell>
          <cell r="E1925" t="str">
            <v>Part VIIIA Category A</v>
          </cell>
          <cell r="F1925">
            <v>5.66</v>
          </cell>
        </row>
        <row r="1926">
          <cell r="A1926" t="str">
            <v>Ipratropium bromide 500micrograms/2ml nebuliser liquid unit dose vials</v>
          </cell>
          <cell r="B1926">
            <v>20</v>
          </cell>
          <cell r="C1926" t="str">
            <v>unit dose</v>
          </cell>
          <cell r="D1926" t="str">
            <v>3220511000001104</v>
          </cell>
          <cell r="E1926" t="str">
            <v>Part VIIIA Category M</v>
          </cell>
          <cell r="F1926">
            <v>3.24</v>
          </cell>
        </row>
        <row r="1927">
          <cell r="A1927" t="str">
            <v>Irbesartan 150mg / Hydrochlorothiazide 12.5mg tablets</v>
          </cell>
          <cell r="B1927">
            <v>28</v>
          </cell>
          <cell r="C1927" t="str">
            <v>tablet</v>
          </cell>
          <cell r="D1927" t="str">
            <v>1321911000001104</v>
          </cell>
          <cell r="E1927" t="str">
            <v>Part VIIIA Category A</v>
          </cell>
          <cell r="F1927">
            <v>11.37</v>
          </cell>
        </row>
        <row r="1928">
          <cell r="A1928" t="str">
            <v>Irbesartan 150mg tablets</v>
          </cell>
          <cell r="B1928">
            <v>28</v>
          </cell>
          <cell r="C1928" t="str">
            <v>tablet</v>
          </cell>
          <cell r="D1928" t="str">
            <v>1126711000001102</v>
          </cell>
          <cell r="E1928" t="str">
            <v>Part VIIIA Category M</v>
          </cell>
          <cell r="F1928">
            <v>4.16</v>
          </cell>
        </row>
        <row r="1929">
          <cell r="A1929" t="str">
            <v>Irbesartan 300mg / Hydrochlorothiazide 12.5mg tablets</v>
          </cell>
          <cell r="B1929">
            <v>28</v>
          </cell>
          <cell r="C1929" t="str">
            <v>tablet</v>
          </cell>
          <cell r="D1929" t="str">
            <v>1290411000001103</v>
          </cell>
          <cell r="E1929" t="str">
            <v>Part VIIIA Category C</v>
          </cell>
          <cell r="F1929">
            <v>15.93</v>
          </cell>
        </row>
        <row r="1930">
          <cell r="A1930" t="str">
            <v>Irbesartan 300mg / Hydrochlorothiazide 25mg tablets</v>
          </cell>
          <cell r="B1930">
            <v>28</v>
          </cell>
          <cell r="C1930" t="str">
            <v>tablet</v>
          </cell>
          <cell r="D1930" t="str">
            <v>10968511000001107</v>
          </cell>
          <cell r="E1930" t="str">
            <v>Part VIIIA Category A</v>
          </cell>
          <cell r="F1930">
            <v>6.84</v>
          </cell>
        </row>
        <row r="1931">
          <cell r="A1931" t="str">
            <v>Irbesartan 300mg tablets</v>
          </cell>
          <cell r="B1931">
            <v>28</v>
          </cell>
          <cell r="C1931" t="str">
            <v>tablet</v>
          </cell>
          <cell r="D1931" t="str">
            <v>1080311000001103</v>
          </cell>
          <cell r="E1931" t="str">
            <v>Part VIIIA Category M</v>
          </cell>
          <cell r="F1931">
            <v>4.33</v>
          </cell>
        </row>
        <row r="1932">
          <cell r="A1932" t="str">
            <v>Irbesartan 75mg tablets</v>
          </cell>
          <cell r="B1932">
            <v>28</v>
          </cell>
          <cell r="C1932" t="str">
            <v>tablet</v>
          </cell>
          <cell r="D1932" t="str">
            <v>979211000001102</v>
          </cell>
          <cell r="E1932" t="str">
            <v>Part VIIIA Category M</v>
          </cell>
          <cell r="F1932">
            <v>1.98</v>
          </cell>
        </row>
        <row r="1933">
          <cell r="A1933" t="str">
            <v>Iron dextran 100mg/2ml solution for injection ampoules</v>
          </cell>
          <cell r="B1933">
            <v>5</v>
          </cell>
          <cell r="C1933" t="str">
            <v>ampoule</v>
          </cell>
          <cell r="D1933" t="str">
            <v>4554311000001105</v>
          </cell>
          <cell r="E1933" t="str">
            <v>Part VIIIA Category C</v>
          </cell>
          <cell r="F1933">
            <v>39.85</v>
          </cell>
        </row>
        <row r="1934">
          <cell r="A1934" t="str">
            <v>Iron dextran 500mg/10ml solution for injection ampoules</v>
          </cell>
          <cell r="B1934">
            <v>2</v>
          </cell>
          <cell r="C1934" t="str">
            <v>ampoule</v>
          </cell>
          <cell r="D1934" t="str">
            <v>13628911000001105</v>
          </cell>
          <cell r="E1934" t="str">
            <v>Part VIIIA Category C</v>
          </cell>
          <cell r="F1934">
            <v>79.7</v>
          </cell>
        </row>
        <row r="1935">
          <cell r="A1935" t="str">
            <v>Iron sucrose 100mg/5ml solution for injection vials</v>
          </cell>
          <cell r="B1935">
            <v>5</v>
          </cell>
          <cell r="C1935" t="str">
            <v>vial</v>
          </cell>
          <cell r="D1935" t="str">
            <v>18538411000001108</v>
          </cell>
          <cell r="E1935" t="str">
            <v>Part VIIIA Category C</v>
          </cell>
          <cell r="F1935">
            <v>51.2</v>
          </cell>
        </row>
        <row r="1936">
          <cell r="A1936" t="str">
            <v>Isocarboxazid 10mg tablets</v>
          </cell>
          <cell r="B1936">
            <v>56</v>
          </cell>
          <cell r="C1936" t="str">
            <v>tablet</v>
          </cell>
          <cell r="D1936" t="str">
            <v>3752111000001101</v>
          </cell>
          <cell r="E1936" t="str">
            <v>Part VIIIA Category A</v>
          </cell>
          <cell r="F1936">
            <v>217.75</v>
          </cell>
        </row>
        <row r="1937">
          <cell r="A1937" t="str">
            <v>Isoniazid 100mg tablets</v>
          </cell>
          <cell r="B1937">
            <v>28</v>
          </cell>
          <cell r="C1937" t="str">
            <v>tablet</v>
          </cell>
          <cell r="D1937" t="str">
            <v>3792611000001100</v>
          </cell>
          <cell r="E1937" t="str">
            <v>Part VIIIA Category A</v>
          </cell>
          <cell r="F1937">
            <v>25.13</v>
          </cell>
        </row>
        <row r="1938">
          <cell r="A1938" t="str">
            <v>Isoniazid 50mg tablets</v>
          </cell>
          <cell r="B1938">
            <v>56</v>
          </cell>
          <cell r="C1938" t="str">
            <v>tablet</v>
          </cell>
          <cell r="D1938" t="str">
            <v>3868111000001105</v>
          </cell>
          <cell r="E1938" t="str">
            <v>Part VIIIA Category A</v>
          </cell>
          <cell r="F1938">
            <v>19.25</v>
          </cell>
        </row>
        <row r="1939">
          <cell r="A1939" t="str">
            <v>Isopropyl alcohol 70% liquid</v>
          </cell>
          <cell r="B1939">
            <v>500</v>
          </cell>
          <cell r="C1939" t="str">
            <v>ml</v>
          </cell>
          <cell r="D1939" t="str">
            <v>10061511000001107</v>
          </cell>
          <cell r="E1939" t="str">
            <v>Part VIIIA Category C</v>
          </cell>
          <cell r="F1939">
            <v>5.19</v>
          </cell>
        </row>
        <row r="1940">
          <cell r="A1940" t="str">
            <v>Isopropyl myristate 15% / Liquid paraffin 15% gel</v>
          </cell>
          <cell r="B1940">
            <v>100</v>
          </cell>
          <cell r="C1940" t="str">
            <v>gram</v>
          </cell>
          <cell r="D1940" t="str">
            <v>3640811000001101</v>
          </cell>
          <cell r="E1940" t="str">
            <v>Part VIIIA Category C</v>
          </cell>
          <cell r="F1940">
            <v>2.65</v>
          </cell>
        </row>
        <row r="1941">
          <cell r="A1941" t="str">
            <v>Isopropyl myristate 15% / Liquid paraffin 15% gel</v>
          </cell>
          <cell r="B1941">
            <v>500</v>
          </cell>
          <cell r="C1941" t="str">
            <v>gram</v>
          </cell>
          <cell r="D1941" t="str">
            <v>3640911000001106</v>
          </cell>
          <cell r="E1941" t="str">
            <v>Part VIIIA Category C</v>
          </cell>
          <cell r="F1941">
            <v>5.83</v>
          </cell>
        </row>
        <row r="1942">
          <cell r="A1942" t="str">
            <v>Isosorbide dinitrate 10mg tablets</v>
          </cell>
          <cell r="B1942">
            <v>56</v>
          </cell>
          <cell r="C1942" t="str">
            <v>tablet</v>
          </cell>
          <cell r="D1942" t="str">
            <v>1187911000001109</v>
          </cell>
          <cell r="E1942" t="str">
            <v>Part VIIIA Category A</v>
          </cell>
          <cell r="F1942">
            <v>20.79</v>
          </cell>
        </row>
        <row r="1943">
          <cell r="A1943" t="str">
            <v>Isosorbide dinitrate 20mg modified-release tablets</v>
          </cell>
          <cell r="B1943">
            <v>56</v>
          </cell>
          <cell r="C1943" t="str">
            <v>tablet</v>
          </cell>
          <cell r="D1943" t="str">
            <v>1059711000001102</v>
          </cell>
          <cell r="E1943" t="str">
            <v>Part VIIIA Category C</v>
          </cell>
          <cell r="F1943">
            <v>2.58</v>
          </cell>
        </row>
        <row r="1944">
          <cell r="A1944" t="str">
            <v>Isosorbide dinitrate 20mg tablets</v>
          </cell>
          <cell r="B1944">
            <v>56</v>
          </cell>
          <cell r="C1944" t="str">
            <v>tablet</v>
          </cell>
          <cell r="D1944" t="str">
            <v>1232311000001104</v>
          </cell>
          <cell r="E1944" t="str">
            <v>Part VIIIA Category A</v>
          </cell>
          <cell r="F1944">
            <v>20.74</v>
          </cell>
        </row>
        <row r="1945">
          <cell r="A1945" t="str">
            <v>Isosorbide dinitrate 40mg modified-release tablets</v>
          </cell>
          <cell r="B1945">
            <v>56</v>
          </cell>
          <cell r="C1945" t="str">
            <v>tablet</v>
          </cell>
          <cell r="D1945" t="str">
            <v>3056411000001105</v>
          </cell>
          <cell r="E1945" t="str">
            <v>Part VIIIA Category C</v>
          </cell>
          <cell r="F1945">
            <v>6.36</v>
          </cell>
        </row>
        <row r="1946">
          <cell r="A1946" t="str">
            <v>Isosorbide mononitrate 10mg tablets</v>
          </cell>
          <cell r="B1946">
            <v>56</v>
          </cell>
          <cell r="C1946" t="str">
            <v>tablet</v>
          </cell>
          <cell r="D1946" t="str">
            <v>1051111000001102</v>
          </cell>
          <cell r="E1946" t="str">
            <v>Part VIIIA Category M</v>
          </cell>
          <cell r="F1946">
            <v>1.18</v>
          </cell>
        </row>
        <row r="1947">
          <cell r="A1947" t="str">
            <v>Isosorbide mononitrate 20mg tablets</v>
          </cell>
          <cell r="B1947">
            <v>56</v>
          </cell>
          <cell r="C1947" t="str">
            <v>tablet</v>
          </cell>
          <cell r="D1947" t="str">
            <v>1007211000001106</v>
          </cell>
          <cell r="E1947" t="str">
            <v>Part VIIIA Category M</v>
          </cell>
          <cell r="F1947">
            <v>1.51</v>
          </cell>
        </row>
        <row r="1948">
          <cell r="A1948" t="str">
            <v>Isosorbide mononitrate 25mg modified-release capsules</v>
          </cell>
          <cell r="B1948">
            <v>28</v>
          </cell>
          <cell r="C1948" t="str">
            <v>capsule</v>
          </cell>
          <cell r="D1948" t="str">
            <v>1098011000001103</v>
          </cell>
          <cell r="E1948" t="str">
            <v>Part VIIIA Category C</v>
          </cell>
          <cell r="F1948">
            <v>3.4</v>
          </cell>
        </row>
        <row r="1949">
          <cell r="A1949" t="str">
            <v>Isosorbide mononitrate 25mg modified-release tablets</v>
          </cell>
          <cell r="B1949">
            <v>28</v>
          </cell>
          <cell r="C1949" t="str">
            <v>tablet</v>
          </cell>
          <cell r="D1949" t="str">
            <v>3079211000001100</v>
          </cell>
          <cell r="E1949" t="str">
            <v>Part VIIIA Category C</v>
          </cell>
          <cell r="F1949">
            <v>6.75</v>
          </cell>
        </row>
        <row r="1950">
          <cell r="A1950" t="str">
            <v>Isosorbide mononitrate 40mg modified-release capsules</v>
          </cell>
          <cell r="B1950">
            <v>28</v>
          </cell>
          <cell r="C1950" t="str">
            <v>capsule</v>
          </cell>
          <cell r="D1950" t="str">
            <v>1186911000001106</v>
          </cell>
          <cell r="E1950" t="str">
            <v>Part VIIIA Category C</v>
          </cell>
          <cell r="F1950">
            <v>6.52</v>
          </cell>
        </row>
        <row r="1951">
          <cell r="A1951" t="str">
            <v>Isosorbide mononitrate 40mg modified-release tablets</v>
          </cell>
          <cell r="B1951">
            <v>28</v>
          </cell>
          <cell r="C1951" t="str">
            <v>tablet</v>
          </cell>
          <cell r="D1951" t="str">
            <v>1146211000001107</v>
          </cell>
          <cell r="E1951" t="str">
            <v>Part VIIIA Category C</v>
          </cell>
          <cell r="F1951">
            <v>6.75</v>
          </cell>
        </row>
        <row r="1952">
          <cell r="A1952" t="str">
            <v>Isosorbide mononitrate 40mg tablets</v>
          </cell>
          <cell r="B1952">
            <v>56</v>
          </cell>
          <cell r="C1952" t="str">
            <v>tablet</v>
          </cell>
          <cell r="D1952" t="str">
            <v>955511000001104</v>
          </cell>
          <cell r="E1952" t="str">
            <v>Part VIIIA Category M</v>
          </cell>
          <cell r="F1952">
            <v>2.0699999999999998</v>
          </cell>
        </row>
        <row r="1953">
          <cell r="A1953" t="str">
            <v>Isosorbide mononitrate 50mg modified-release capsules</v>
          </cell>
          <cell r="B1953">
            <v>28</v>
          </cell>
          <cell r="C1953" t="str">
            <v>capsule</v>
          </cell>
          <cell r="D1953" t="str">
            <v>1194811000001109</v>
          </cell>
          <cell r="E1953" t="str">
            <v>Part VIIIA Category C</v>
          </cell>
          <cell r="F1953">
            <v>3.69</v>
          </cell>
        </row>
        <row r="1954">
          <cell r="A1954" t="str">
            <v>Isosorbide mononitrate 50mg modified-release tablets</v>
          </cell>
          <cell r="B1954">
            <v>28</v>
          </cell>
          <cell r="C1954" t="str">
            <v>tablet</v>
          </cell>
          <cell r="D1954" t="str">
            <v>3079711000001107</v>
          </cell>
          <cell r="E1954" t="str">
            <v>Part VIIIA Category C</v>
          </cell>
          <cell r="F1954">
            <v>6.75</v>
          </cell>
        </row>
        <row r="1955">
          <cell r="A1955" t="str">
            <v>Isosorbide mononitrate 60mg modified-release capsules</v>
          </cell>
          <cell r="B1955">
            <v>28</v>
          </cell>
          <cell r="C1955" t="str">
            <v>capsule</v>
          </cell>
          <cell r="D1955" t="str">
            <v>1097711000001102</v>
          </cell>
          <cell r="E1955" t="str">
            <v>Part VIIIA Category C</v>
          </cell>
          <cell r="F1955">
            <v>8.86</v>
          </cell>
        </row>
        <row r="1956">
          <cell r="A1956" t="str">
            <v>Isosorbide mononitrate 60mg modified-release tablets</v>
          </cell>
          <cell r="B1956">
            <v>28</v>
          </cell>
          <cell r="C1956" t="str">
            <v>tablet</v>
          </cell>
          <cell r="D1956" t="str">
            <v>1280611000001104</v>
          </cell>
          <cell r="E1956" t="str">
            <v>Part VIIIA Category C</v>
          </cell>
          <cell r="F1956">
            <v>10.5</v>
          </cell>
        </row>
        <row r="1957">
          <cell r="A1957" t="str">
            <v>Isotretinoin 10mg capsules</v>
          </cell>
          <cell r="B1957">
            <v>30</v>
          </cell>
          <cell r="C1957" t="str">
            <v>capsule</v>
          </cell>
          <cell r="D1957" t="str">
            <v>15246611000001109</v>
          </cell>
          <cell r="E1957" t="str">
            <v>Part VIIIA Category A</v>
          </cell>
          <cell r="F1957">
            <v>14.53</v>
          </cell>
        </row>
        <row r="1958">
          <cell r="A1958" t="str">
            <v>Isotretinoin 20mg capsules</v>
          </cell>
          <cell r="B1958">
            <v>30</v>
          </cell>
          <cell r="C1958" t="str">
            <v>capsule</v>
          </cell>
          <cell r="D1958" t="str">
            <v>9099211000001105</v>
          </cell>
          <cell r="E1958" t="str">
            <v>Part VIIIA Category A</v>
          </cell>
          <cell r="F1958">
            <v>16.66</v>
          </cell>
        </row>
        <row r="1959">
          <cell r="A1959" t="str">
            <v>Isotretinoin 5mg capsules</v>
          </cell>
          <cell r="B1959">
            <v>56</v>
          </cell>
          <cell r="C1959" t="str">
            <v>capsule</v>
          </cell>
          <cell r="D1959" t="str">
            <v>4851211000001100</v>
          </cell>
          <cell r="E1959" t="str">
            <v>Part VIIIA Category A</v>
          </cell>
          <cell r="F1959">
            <v>14.79</v>
          </cell>
        </row>
        <row r="1960">
          <cell r="A1960" t="str">
            <v>Ispaghula husk 3.5g / Mebeverine 135mg effervescent granules sachets sugar free</v>
          </cell>
          <cell r="B1960">
            <v>10</v>
          </cell>
          <cell r="C1960" t="str">
            <v>sachet</v>
          </cell>
          <cell r="D1960" t="str">
            <v>3259311000001100</v>
          </cell>
          <cell r="E1960" t="str">
            <v>Part VIIIA Category C</v>
          </cell>
          <cell r="F1960">
            <v>6.21</v>
          </cell>
        </row>
        <row r="1961">
          <cell r="A1961" t="str">
            <v>Ispaghula husk 3.5g effervescent granules sachets gluten free sugar free</v>
          </cell>
          <cell r="B1961">
            <v>30</v>
          </cell>
          <cell r="C1961" t="str">
            <v>sachet</v>
          </cell>
          <cell r="D1961" t="str">
            <v>3249811000001107</v>
          </cell>
          <cell r="E1961" t="str">
            <v>Part VIIIA Category C</v>
          </cell>
          <cell r="F1961">
            <v>3.24</v>
          </cell>
        </row>
        <row r="1962">
          <cell r="A1962" t="str">
            <v>Itraconazole 100mg capsules</v>
          </cell>
          <cell r="B1962">
            <v>15</v>
          </cell>
          <cell r="C1962" t="str">
            <v>capsule</v>
          </cell>
          <cell r="D1962" t="str">
            <v>1160611000001100</v>
          </cell>
          <cell r="E1962" t="str">
            <v>Part VIIIA Category M</v>
          </cell>
          <cell r="F1962">
            <v>3.66</v>
          </cell>
        </row>
        <row r="1963">
          <cell r="A1963" t="str">
            <v>Itraconazole 50mg/5ml oral solution sugar free</v>
          </cell>
          <cell r="B1963">
            <v>150</v>
          </cell>
          <cell r="C1963" t="str">
            <v>ml</v>
          </cell>
          <cell r="D1963" t="str">
            <v>970611000001106</v>
          </cell>
          <cell r="E1963" t="str">
            <v>Part VIIIA Category A</v>
          </cell>
          <cell r="F1963">
            <v>59.28</v>
          </cell>
        </row>
        <row r="1964">
          <cell r="A1964" t="str">
            <v>Ivabradine 2.5mg tablets</v>
          </cell>
          <cell r="B1964">
            <v>56</v>
          </cell>
          <cell r="C1964" t="str">
            <v>tablet</v>
          </cell>
          <cell r="D1964" t="str">
            <v>35305511000001100</v>
          </cell>
          <cell r="E1964" t="str">
            <v>Part VIIIA Category M</v>
          </cell>
          <cell r="F1964">
            <v>40.96</v>
          </cell>
        </row>
        <row r="1965">
          <cell r="A1965" t="str">
            <v>Ivabradine 5mg tablets</v>
          </cell>
          <cell r="B1965">
            <v>56</v>
          </cell>
          <cell r="C1965" t="str">
            <v>tablet</v>
          </cell>
          <cell r="D1965" t="str">
            <v>9830411000001105</v>
          </cell>
          <cell r="E1965" t="str">
            <v>Part VIIIA Category M</v>
          </cell>
          <cell r="F1965">
            <v>4.59</v>
          </cell>
        </row>
        <row r="1966">
          <cell r="A1966" t="str">
            <v>Ivabradine 7.5mg tablets</v>
          </cell>
          <cell r="B1966">
            <v>56</v>
          </cell>
          <cell r="C1966" t="str">
            <v>tablet</v>
          </cell>
          <cell r="D1966" t="str">
            <v>9830111000001100</v>
          </cell>
          <cell r="E1966" t="str">
            <v>Part VIIIA Category M</v>
          </cell>
          <cell r="F1966">
            <v>4.9000000000000004</v>
          </cell>
        </row>
        <row r="1967">
          <cell r="A1967" t="str">
            <v>Ivermectin 10mg/g cream</v>
          </cell>
          <cell r="B1967">
            <v>30</v>
          </cell>
          <cell r="C1967" t="str">
            <v>gram</v>
          </cell>
          <cell r="D1967" t="str">
            <v>29736211000001109</v>
          </cell>
          <cell r="E1967" t="str">
            <v>Part VIIIA Category C</v>
          </cell>
          <cell r="F1967">
            <v>18.29</v>
          </cell>
        </row>
        <row r="1968">
          <cell r="A1968" t="str">
            <v>Japanese encephalitis vaccine (inactivated, adsorbed) suspension for injection 0.5ml pre-filled syringes</v>
          </cell>
          <cell r="B1968">
            <v>1</v>
          </cell>
          <cell r="C1968" t="str">
            <v>pre-filled disposable injection</v>
          </cell>
          <cell r="D1968" t="str">
            <v>15398511000001108</v>
          </cell>
          <cell r="E1968" t="str">
            <v>Part VIIIA Category C</v>
          </cell>
          <cell r="F1968">
            <v>59.5</v>
          </cell>
        </row>
        <row r="1969">
          <cell r="A1969" t="str">
            <v>Kaolin and Morphine mixture</v>
          </cell>
          <cell r="B1969">
            <v>200</v>
          </cell>
          <cell r="C1969" t="str">
            <v>ml</v>
          </cell>
          <cell r="D1969" t="str">
            <v>3236711000001105</v>
          </cell>
          <cell r="E1969" t="str">
            <v>Part VIIIA Category C</v>
          </cell>
          <cell r="F1969">
            <v>1.71</v>
          </cell>
        </row>
        <row r="1970">
          <cell r="A1970" t="str">
            <v>Kaolin poultices</v>
          </cell>
          <cell r="B1970">
            <v>200</v>
          </cell>
          <cell r="C1970" t="str">
            <v>gram</v>
          </cell>
          <cell r="D1970" t="str">
            <v>4879111000001108</v>
          </cell>
          <cell r="E1970" t="str">
            <v>Part VIIIA Category C</v>
          </cell>
          <cell r="F1970">
            <v>2.76</v>
          </cell>
        </row>
        <row r="1971">
          <cell r="A1971" t="str">
            <v>Ketamine 200mg/20ml solution for injection vials</v>
          </cell>
          <cell r="B1971">
            <v>1</v>
          </cell>
          <cell r="C1971" t="str">
            <v>vial</v>
          </cell>
          <cell r="D1971" t="str">
            <v>3988111000001101</v>
          </cell>
          <cell r="E1971" t="str">
            <v>Part VIIIA Category C</v>
          </cell>
          <cell r="F1971">
            <v>5.0599999999999996</v>
          </cell>
        </row>
        <row r="1972">
          <cell r="A1972" t="str">
            <v>Ketamine 500mg/10ml solution for injection vials</v>
          </cell>
          <cell r="B1972">
            <v>1</v>
          </cell>
          <cell r="C1972" t="str">
            <v>vial</v>
          </cell>
          <cell r="D1972" t="str">
            <v>3990311000001100</v>
          </cell>
          <cell r="E1972" t="str">
            <v>Part VIIIA Category C</v>
          </cell>
          <cell r="F1972">
            <v>8.77</v>
          </cell>
        </row>
        <row r="1973">
          <cell r="A1973" t="str">
            <v>Ketoconazole 2% cream</v>
          </cell>
          <cell r="B1973">
            <v>30</v>
          </cell>
          <cell r="C1973" t="str">
            <v>gram</v>
          </cell>
          <cell r="D1973" t="str">
            <v>1059811000001105</v>
          </cell>
          <cell r="E1973" t="str">
            <v>Part VIIIA Category C</v>
          </cell>
          <cell r="F1973">
            <v>4.24</v>
          </cell>
        </row>
        <row r="1974">
          <cell r="A1974" t="str">
            <v>Ketoconazole 2% shampoo</v>
          </cell>
          <cell r="B1974">
            <v>120</v>
          </cell>
          <cell r="C1974" t="str">
            <v>ml</v>
          </cell>
          <cell r="D1974" t="str">
            <v>1001911000001105</v>
          </cell>
          <cell r="E1974" t="str">
            <v>Part VIIIA Category A</v>
          </cell>
          <cell r="F1974">
            <v>6.26</v>
          </cell>
        </row>
        <row r="1975">
          <cell r="A1975" t="str">
            <v>Ketoconazole 200mg tablets</v>
          </cell>
          <cell r="B1975">
            <v>60</v>
          </cell>
          <cell r="C1975" t="str">
            <v>tablet</v>
          </cell>
          <cell r="D1975" t="str">
            <v>29007611000001103</v>
          </cell>
          <cell r="E1975" t="str">
            <v>Part VIIIA Category A</v>
          </cell>
          <cell r="F1975">
            <v>480</v>
          </cell>
        </row>
        <row r="1976">
          <cell r="A1976" t="str">
            <v>Ketoprofen 100mg modified-release capsules</v>
          </cell>
          <cell r="B1976">
            <v>56</v>
          </cell>
          <cell r="C1976" t="str">
            <v>capsule</v>
          </cell>
          <cell r="D1976" t="str">
            <v>963011000001100</v>
          </cell>
          <cell r="E1976" t="str">
            <v>Part VIIIA Category C</v>
          </cell>
          <cell r="F1976">
            <v>23.93</v>
          </cell>
        </row>
        <row r="1977">
          <cell r="A1977" t="str">
            <v>Ketoprofen 2.5% gel</v>
          </cell>
          <cell r="B1977">
            <v>50</v>
          </cell>
          <cell r="C1977" t="str">
            <v>gram</v>
          </cell>
          <cell r="D1977" t="str">
            <v>1076511000001104</v>
          </cell>
          <cell r="E1977" t="str">
            <v>Part VIIIA Category A</v>
          </cell>
          <cell r="F1977">
            <v>1.83</v>
          </cell>
        </row>
        <row r="1978">
          <cell r="A1978" t="str">
            <v>Ketoprofen 200mg modified-release capsules</v>
          </cell>
          <cell r="B1978">
            <v>28</v>
          </cell>
          <cell r="C1978" t="str">
            <v>capsule</v>
          </cell>
          <cell r="D1978" t="str">
            <v>1169311000001101</v>
          </cell>
          <cell r="E1978" t="str">
            <v>Part VIIIA Category C</v>
          </cell>
          <cell r="F1978">
            <v>23.85</v>
          </cell>
        </row>
        <row r="1979">
          <cell r="A1979" t="str">
            <v>Ketorolac 0.5% eye drops</v>
          </cell>
          <cell r="B1979">
            <v>5</v>
          </cell>
          <cell r="C1979" t="str">
            <v>ml</v>
          </cell>
          <cell r="D1979" t="str">
            <v>3692311000001100</v>
          </cell>
          <cell r="E1979" t="str">
            <v>Part VIIIA Category A</v>
          </cell>
          <cell r="F1979">
            <v>3.99</v>
          </cell>
        </row>
        <row r="1980">
          <cell r="A1980" t="str">
            <v>Ketorolac 30mg/1ml solution for injection ampoules</v>
          </cell>
          <cell r="B1980">
            <v>5</v>
          </cell>
          <cell r="C1980" t="str">
            <v>ampoule</v>
          </cell>
          <cell r="D1980" t="str">
            <v>4061411000001106</v>
          </cell>
          <cell r="E1980" t="str">
            <v>Part VIIIA Category C</v>
          </cell>
          <cell r="F1980">
            <v>5.36</v>
          </cell>
        </row>
        <row r="1981">
          <cell r="A1981" t="str">
            <v>Ketotifen 1mg tablets</v>
          </cell>
          <cell r="B1981">
            <v>60</v>
          </cell>
          <cell r="C1981" t="str">
            <v>tablet</v>
          </cell>
          <cell r="D1981" t="str">
            <v>3777511000001106</v>
          </cell>
          <cell r="E1981" t="str">
            <v>Part VIIIA Category C</v>
          </cell>
          <cell r="F1981">
            <v>7.53</v>
          </cell>
        </row>
        <row r="1982">
          <cell r="A1982" t="str">
            <v>Ketotifen 1mg/5ml oral solution sugar free</v>
          </cell>
          <cell r="B1982">
            <v>300</v>
          </cell>
          <cell r="C1982" t="str">
            <v>ml</v>
          </cell>
          <cell r="D1982" t="str">
            <v>4027511000001108</v>
          </cell>
          <cell r="E1982" t="str">
            <v>Part VIIIA Category C</v>
          </cell>
          <cell r="F1982">
            <v>8.91</v>
          </cell>
        </row>
        <row r="1983">
          <cell r="A1983" t="str">
            <v>Ketotifen 250micrograms/ml eye drops</v>
          </cell>
          <cell r="B1983">
            <v>5</v>
          </cell>
          <cell r="C1983" t="str">
            <v>ml</v>
          </cell>
          <cell r="D1983" t="str">
            <v>962711000001106</v>
          </cell>
          <cell r="E1983" t="str">
            <v>Part VIIIA Category C</v>
          </cell>
          <cell r="F1983">
            <v>7.8</v>
          </cell>
        </row>
        <row r="1984">
          <cell r="A1984" t="str">
            <v>Ketotifen 250micrograms/ml eye drops 0.4ml unit dose preservative free</v>
          </cell>
          <cell r="B1984">
            <v>30</v>
          </cell>
          <cell r="C1984" t="str">
            <v>unit dose</v>
          </cell>
          <cell r="D1984" t="str">
            <v>35205911000001101</v>
          </cell>
          <cell r="E1984" t="str">
            <v>Part VIIIA Category C</v>
          </cell>
          <cell r="F1984">
            <v>6.95</v>
          </cell>
        </row>
        <row r="1985">
          <cell r="A1985" t="str">
            <v>Labetalol 100mg tablets</v>
          </cell>
          <cell r="B1985">
            <v>56</v>
          </cell>
          <cell r="C1985" t="str">
            <v>tablet</v>
          </cell>
          <cell r="D1985" t="str">
            <v>1240311000001104</v>
          </cell>
          <cell r="E1985" t="str">
            <v>Part VIIIA Category M</v>
          </cell>
          <cell r="F1985">
            <v>5.38</v>
          </cell>
        </row>
        <row r="1986">
          <cell r="A1986" t="str">
            <v>Labetalol 100mg/20ml solution for injection ampoules</v>
          </cell>
          <cell r="B1986">
            <v>5</v>
          </cell>
          <cell r="C1986" t="str">
            <v>ampoule</v>
          </cell>
          <cell r="D1986" t="str">
            <v>4413711000001109</v>
          </cell>
          <cell r="E1986" t="str">
            <v>Part VIIIA Category A</v>
          </cell>
          <cell r="F1986">
            <v>126.44</v>
          </cell>
        </row>
        <row r="1987">
          <cell r="A1987" t="str">
            <v>Labetalol 200mg tablets</v>
          </cell>
          <cell r="B1987">
            <v>56</v>
          </cell>
          <cell r="C1987" t="str">
            <v>tablet</v>
          </cell>
          <cell r="D1987" t="str">
            <v>1311511000001104</v>
          </cell>
          <cell r="E1987" t="str">
            <v>Part VIIIA Category M</v>
          </cell>
          <cell r="F1987">
            <v>7.63</v>
          </cell>
        </row>
        <row r="1988">
          <cell r="A1988" t="str">
            <v>Labetalol 400mg tablets</v>
          </cell>
          <cell r="B1988">
            <v>56</v>
          </cell>
          <cell r="C1988" t="str">
            <v>tablet</v>
          </cell>
          <cell r="D1988" t="str">
            <v>1301911000001109</v>
          </cell>
          <cell r="E1988" t="str">
            <v>Part VIIIA Category A</v>
          </cell>
          <cell r="F1988">
            <v>19.64</v>
          </cell>
        </row>
        <row r="1989">
          <cell r="A1989" t="str">
            <v>Labetalol 50mg tablets</v>
          </cell>
          <cell r="B1989">
            <v>56</v>
          </cell>
          <cell r="C1989" t="str">
            <v>tablet</v>
          </cell>
          <cell r="D1989" t="str">
            <v>1237211000001105</v>
          </cell>
          <cell r="E1989" t="str">
            <v>Part VIIIA Category C</v>
          </cell>
          <cell r="F1989">
            <v>3.79</v>
          </cell>
        </row>
        <row r="1990">
          <cell r="A1990" t="str">
            <v>Lacidipine 2mg tablets</v>
          </cell>
          <cell r="B1990">
            <v>28</v>
          </cell>
          <cell r="C1990" t="str">
            <v>tablet</v>
          </cell>
          <cell r="D1990" t="str">
            <v>982111000001107</v>
          </cell>
          <cell r="E1990" t="str">
            <v>Part VIIIA Category M</v>
          </cell>
          <cell r="F1990">
            <v>1.82</v>
          </cell>
        </row>
        <row r="1991">
          <cell r="A1991" t="str">
            <v>Lacidipine 4mg tablets</v>
          </cell>
          <cell r="B1991">
            <v>28</v>
          </cell>
          <cell r="C1991" t="str">
            <v>tablet</v>
          </cell>
          <cell r="D1991" t="str">
            <v>1196711000001105</v>
          </cell>
          <cell r="E1991" t="str">
            <v>Part VIIIA Category M</v>
          </cell>
          <cell r="F1991">
            <v>1.75</v>
          </cell>
        </row>
        <row r="1992">
          <cell r="A1992" t="str">
            <v>Lacosamide 100mg tablets</v>
          </cell>
          <cell r="B1992">
            <v>56</v>
          </cell>
          <cell r="C1992" t="str">
            <v>tablet</v>
          </cell>
          <cell r="D1992" t="str">
            <v>14199411000001102</v>
          </cell>
          <cell r="E1992" t="str">
            <v>Part VIIIA Category C</v>
          </cell>
          <cell r="F1992">
            <v>86.5</v>
          </cell>
        </row>
        <row r="1993">
          <cell r="A1993" t="str">
            <v>Lacosamide 10mg/ml oral solution sugar free</v>
          </cell>
          <cell r="B1993">
            <v>200</v>
          </cell>
          <cell r="C1993" t="str">
            <v>ml</v>
          </cell>
          <cell r="D1993" t="str">
            <v>19810911000001106</v>
          </cell>
          <cell r="E1993" t="str">
            <v>Part VIIIA Category C</v>
          </cell>
          <cell r="F1993">
            <v>25.74</v>
          </cell>
        </row>
        <row r="1994">
          <cell r="A1994" t="str">
            <v>Lacosamide 150mg tablets</v>
          </cell>
          <cell r="B1994">
            <v>56</v>
          </cell>
          <cell r="C1994" t="str">
            <v>tablet</v>
          </cell>
          <cell r="D1994" t="str">
            <v>14198811000001107</v>
          </cell>
          <cell r="E1994" t="str">
            <v>Part VIIIA Category C</v>
          </cell>
          <cell r="F1994">
            <v>129.74</v>
          </cell>
        </row>
        <row r="1995">
          <cell r="A1995" t="str">
            <v>Lacosamide 200mg tablets</v>
          </cell>
          <cell r="B1995">
            <v>56</v>
          </cell>
          <cell r="C1995" t="str">
            <v>tablet</v>
          </cell>
          <cell r="D1995" t="str">
            <v>14194311000001108</v>
          </cell>
          <cell r="E1995" t="str">
            <v>Part VIIIA Category C</v>
          </cell>
          <cell r="F1995">
            <v>144.16</v>
          </cell>
        </row>
        <row r="1996">
          <cell r="A1996" t="str">
            <v>Lacosamide 50mg tablets</v>
          </cell>
          <cell r="B1996">
            <v>14</v>
          </cell>
          <cell r="C1996" t="str">
            <v>tablet</v>
          </cell>
          <cell r="D1996" t="str">
            <v>14194811000001104</v>
          </cell>
          <cell r="E1996" t="str">
            <v>Part VIIIA Category C</v>
          </cell>
          <cell r="F1996">
            <v>10.81</v>
          </cell>
        </row>
        <row r="1997">
          <cell r="A1997" t="str">
            <v>Lactulose 10g/15ml oral solution 15ml sachets sugar free</v>
          </cell>
          <cell r="B1997">
            <v>10</v>
          </cell>
          <cell r="C1997" t="str">
            <v>sachet</v>
          </cell>
          <cell r="D1997" t="str">
            <v>19808711000001108</v>
          </cell>
          <cell r="E1997" t="str">
            <v>Part VIIIA Category A</v>
          </cell>
          <cell r="F1997">
            <v>2.54</v>
          </cell>
        </row>
        <row r="1998">
          <cell r="A1998" t="str">
            <v>Lactulose 3.1-3.7g/5ml oral solution</v>
          </cell>
          <cell r="B1998">
            <v>500</v>
          </cell>
          <cell r="C1998" t="str">
            <v>ml</v>
          </cell>
          <cell r="D1998" t="str">
            <v>970711000001102</v>
          </cell>
          <cell r="E1998" t="str">
            <v>Part VIIIA Category M</v>
          </cell>
          <cell r="F1998">
            <v>3.34</v>
          </cell>
        </row>
        <row r="1999">
          <cell r="A1999" t="str">
            <v>Lamivudine 100mg tablets</v>
          </cell>
          <cell r="B1999">
            <v>28</v>
          </cell>
          <cell r="C1999" t="str">
            <v>tablet</v>
          </cell>
          <cell r="D1999" t="str">
            <v>3870911000001102</v>
          </cell>
          <cell r="E1999" t="str">
            <v>Part VIIIA Category A</v>
          </cell>
          <cell r="F1999">
            <v>74.17</v>
          </cell>
        </row>
        <row r="2000">
          <cell r="A2000" t="str">
            <v>Lamivudine 150mg tablets</v>
          </cell>
          <cell r="B2000">
            <v>60</v>
          </cell>
          <cell r="C2000" t="str">
            <v>tablet</v>
          </cell>
          <cell r="D2000" t="str">
            <v>1073111000001103</v>
          </cell>
          <cell r="E2000" t="str">
            <v>Part VIIIA Category C</v>
          </cell>
          <cell r="F2000">
            <v>143.32</v>
          </cell>
        </row>
        <row r="2001">
          <cell r="A2001" t="str">
            <v>Lamivudine 300mg tablets</v>
          </cell>
          <cell r="B2001">
            <v>30</v>
          </cell>
          <cell r="C2001" t="str">
            <v>tablet</v>
          </cell>
          <cell r="D2001" t="str">
            <v>1291211000001108</v>
          </cell>
          <cell r="E2001" t="str">
            <v>Part VIIIA Category C</v>
          </cell>
          <cell r="F2001">
            <v>157.51</v>
          </cell>
        </row>
        <row r="2002">
          <cell r="A2002" t="str">
            <v>Lamotrigine 100mg dispersible tablets sugar free</v>
          </cell>
          <cell r="B2002">
            <v>56</v>
          </cell>
          <cell r="C2002" t="str">
            <v>tablet</v>
          </cell>
          <cell r="D2002" t="str">
            <v>3146911000001108</v>
          </cell>
          <cell r="E2002" t="str">
            <v>Part VIIIA Category M</v>
          </cell>
          <cell r="F2002">
            <v>14.49</v>
          </cell>
        </row>
        <row r="2003">
          <cell r="A2003" t="str">
            <v>Lamotrigine 100mg tablets</v>
          </cell>
          <cell r="B2003">
            <v>56</v>
          </cell>
          <cell r="C2003" t="str">
            <v>tablet</v>
          </cell>
          <cell r="D2003" t="str">
            <v>2928611000001106</v>
          </cell>
          <cell r="E2003" t="str">
            <v>Part VIIIA Category M</v>
          </cell>
          <cell r="F2003">
            <v>3.65</v>
          </cell>
        </row>
        <row r="2004">
          <cell r="A2004" t="str">
            <v>Lamotrigine 200mg tablets</v>
          </cell>
          <cell r="B2004">
            <v>56</v>
          </cell>
          <cell r="C2004" t="str">
            <v>tablet</v>
          </cell>
          <cell r="D2004" t="str">
            <v>3144911000001100</v>
          </cell>
          <cell r="E2004" t="str">
            <v>Part VIIIA Category M</v>
          </cell>
          <cell r="F2004">
            <v>5.14</v>
          </cell>
        </row>
        <row r="2005">
          <cell r="A2005" t="str">
            <v>Lamotrigine 25mg dispersible tablets sugar free</v>
          </cell>
          <cell r="B2005">
            <v>56</v>
          </cell>
          <cell r="C2005" t="str">
            <v>tablet</v>
          </cell>
          <cell r="D2005" t="str">
            <v>3146211000001104</v>
          </cell>
          <cell r="E2005" t="str">
            <v>Part VIIIA Category M</v>
          </cell>
          <cell r="F2005">
            <v>8.2100000000000009</v>
          </cell>
        </row>
        <row r="2006">
          <cell r="A2006" t="str">
            <v>Lamotrigine 25mg tablets</v>
          </cell>
          <cell r="B2006">
            <v>56</v>
          </cell>
          <cell r="C2006" t="str">
            <v>tablet</v>
          </cell>
          <cell r="D2006" t="str">
            <v>2925511000001104</v>
          </cell>
          <cell r="E2006" t="str">
            <v>Part VIIIA Category M</v>
          </cell>
          <cell r="F2006">
            <v>2.4</v>
          </cell>
        </row>
        <row r="2007">
          <cell r="A2007" t="str">
            <v>Lamotrigine 2mg dispersible tablets sugar free</v>
          </cell>
          <cell r="B2007">
            <v>30</v>
          </cell>
          <cell r="C2007" t="str">
            <v>tablet</v>
          </cell>
          <cell r="D2007" t="str">
            <v>4021211000001100</v>
          </cell>
          <cell r="E2007" t="str">
            <v>Part VIIIA Category C</v>
          </cell>
          <cell r="F2007">
            <v>18.809999999999999</v>
          </cell>
        </row>
        <row r="2008">
          <cell r="A2008" t="str">
            <v>Lamotrigine 50mg tablets</v>
          </cell>
          <cell r="B2008">
            <v>56</v>
          </cell>
          <cell r="C2008" t="str">
            <v>tablet</v>
          </cell>
          <cell r="D2008" t="str">
            <v>2927111000001104</v>
          </cell>
          <cell r="E2008" t="str">
            <v>Part VIIIA Category M</v>
          </cell>
          <cell r="F2008">
            <v>2.78</v>
          </cell>
        </row>
        <row r="2009">
          <cell r="A2009" t="str">
            <v>Lamotrigine 5mg dispersible tablets sugar free</v>
          </cell>
          <cell r="B2009">
            <v>28</v>
          </cell>
          <cell r="C2009" t="str">
            <v>tablet</v>
          </cell>
          <cell r="D2009" t="str">
            <v>3145511000001108</v>
          </cell>
          <cell r="E2009" t="str">
            <v>Part VIIIA Category M</v>
          </cell>
          <cell r="F2009">
            <v>5.87</v>
          </cell>
        </row>
        <row r="2010">
          <cell r="A2010" t="str">
            <v>Lanreotide 120mg/0.5ml solution for injection pre-filled syringes</v>
          </cell>
          <cell r="B2010">
            <v>1</v>
          </cell>
          <cell r="C2010" t="str">
            <v>pre-filled disposable injection</v>
          </cell>
          <cell r="D2010" t="str">
            <v>4016111000001109</v>
          </cell>
          <cell r="E2010" t="str">
            <v>Part VIIIA Category C</v>
          </cell>
          <cell r="F2010">
            <v>937</v>
          </cell>
        </row>
        <row r="2011">
          <cell r="A2011" t="str">
            <v>Lanreotide 30mg powder and solvent for suspension for injection vials</v>
          </cell>
          <cell r="B2011">
            <v>1</v>
          </cell>
          <cell r="C2011" t="str">
            <v>vial</v>
          </cell>
          <cell r="D2011" t="str">
            <v>4148111000001107</v>
          </cell>
          <cell r="E2011" t="str">
            <v>Part VIIIA Category C</v>
          </cell>
          <cell r="F2011">
            <v>323</v>
          </cell>
        </row>
        <row r="2012">
          <cell r="A2012" t="str">
            <v>Lanreotide 60mg/0.5ml solution for injection pre-filled syringes</v>
          </cell>
          <cell r="B2012">
            <v>1</v>
          </cell>
          <cell r="C2012" t="str">
            <v>pre-filled disposable injection</v>
          </cell>
          <cell r="D2012" t="str">
            <v>19888711000001109</v>
          </cell>
          <cell r="E2012" t="str">
            <v>Part VIIIA Category C</v>
          </cell>
          <cell r="F2012">
            <v>551</v>
          </cell>
        </row>
        <row r="2013">
          <cell r="A2013" t="str">
            <v>Lanreotide 90mg/0.5ml solution for injection pre-filled syringes</v>
          </cell>
          <cell r="B2013">
            <v>1</v>
          </cell>
          <cell r="C2013" t="str">
            <v>pre-filled disposable injection</v>
          </cell>
          <cell r="D2013" t="str">
            <v>19889011000001102</v>
          </cell>
          <cell r="E2013" t="str">
            <v>Part VIIIA Category C</v>
          </cell>
          <cell r="F2013">
            <v>736</v>
          </cell>
        </row>
        <row r="2014">
          <cell r="A2014" t="str">
            <v>Lansoprazole 15mg gastro-resistant capsules</v>
          </cell>
          <cell r="B2014">
            <v>28</v>
          </cell>
          <cell r="C2014" t="str">
            <v>capsule</v>
          </cell>
          <cell r="D2014" t="str">
            <v>1207511000001103</v>
          </cell>
          <cell r="E2014" t="str">
            <v>Part VIIIA Category M</v>
          </cell>
          <cell r="F2014">
            <v>1.04</v>
          </cell>
        </row>
        <row r="2015">
          <cell r="A2015" t="str">
            <v>Lansoprazole 15mg orodispersible tablets</v>
          </cell>
          <cell r="B2015">
            <v>28</v>
          </cell>
          <cell r="C2015" t="str">
            <v>tablet</v>
          </cell>
          <cell r="D2015" t="str">
            <v>4040611000001106</v>
          </cell>
          <cell r="E2015" t="str">
            <v>Part VIIIA Category M</v>
          </cell>
          <cell r="F2015">
            <v>3.58</v>
          </cell>
        </row>
        <row r="2016">
          <cell r="A2016" t="str">
            <v>Lansoprazole 30mg gastro-resistant capsules</v>
          </cell>
          <cell r="B2016">
            <v>28</v>
          </cell>
          <cell r="C2016" t="str">
            <v>capsule</v>
          </cell>
          <cell r="D2016" t="str">
            <v>1313811000001102</v>
          </cell>
          <cell r="E2016" t="str">
            <v>Part VIIIA Category M</v>
          </cell>
          <cell r="F2016">
            <v>1.29</v>
          </cell>
        </row>
        <row r="2017">
          <cell r="A2017" t="str">
            <v>Lansoprazole 30mg orodispersible tablets</v>
          </cell>
          <cell r="B2017">
            <v>28</v>
          </cell>
          <cell r="C2017" t="str">
            <v>tablet</v>
          </cell>
          <cell r="D2017" t="str">
            <v>4041611000001101</v>
          </cell>
          <cell r="E2017" t="str">
            <v>Part VIIIA Category M</v>
          </cell>
          <cell r="F2017">
            <v>5.15</v>
          </cell>
        </row>
        <row r="2018">
          <cell r="A2018" t="str">
            <v>Lanthanum carbonate 1g chewable tablets</v>
          </cell>
          <cell r="B2018">
            <v>90</v>
          </cell>
          <cell r="C2018" t="str">
            <v>tablet</v>
          </cell>
          <cell r="D2018" t="str">
            <v>11272211000001108</v>
          </cell>
          <cell r="E2018" t="str">
            <v>Part VIIIA Category C</v>
          </cell>
          <cell r="F2018">
            <v>193.59</v>
          </cell>
        </row>
        <row r="2019">
          <cell r="A2019" t="str">
            <v>Lanthanum carbonate 1g oral powder sachets</v>
          </cell>
          <cell r="B2019">
            <v>90</v>
          </cell>
          <cell r="C2019" t="str">
            <v>sachet</v>
          </cell>
          <cell r="D2019" t="str">
            <v>20911611000001103</v>
          </cell>
          <cell r="E2019" t="str">
            <v>Part VIIIA Category C</v>
          </cell>
          <cell r="F2019">
            <v>193.59</v>
          </cell>
        </row>
        <row r="2020">
          <cell r="A2020" t="str">
            <v>Lanthanum carbonate 500mg chewable tablets</v>
          </cell>
          <cell r="B2020">
            <v>90</v>
          </cell>
          <cell r="C2020" t="str">
            <v>tablet</v>
          </cell>
          <cell r="D2020" t="str">
            <v>11272811000001109</v>
          </cell>
          <cell r="E2020" t="str">
            <v>Part VIIIA Category C</v>
          </cell>
          <cell r="F2020">
            <v>124.06</v>
          </cell>
        </row>
        <row r="2021">
          <cell r="A2021" t="str">
            <v>Lanthanum carbonate 750mg chewable tablets</v>
          </cell>
          <cell r="B2021">
            <v>90</v>
          </cell>
          <cell r="C2021" t="str">
            <v>tablet</v>
          </cell>
          <cell r="D2021" t="str">
            <v>11272511000001106</v>
          </cell>
          <cell r="E2021" t="str">
            <v>Part VIIIA Category C</v>
          </cell>
          <cell r="F2021">
            <v>182.6</v>
          </cell>
        </row>
        <row r="2022">
          <cell r="A2022" t="str">
            <v>Lanthanum carbonate 750mg oral powder sachets</v>
          </cell>
          <cell r="B2022">
            <v>90</v>
          </cell>
          <cell r="C2022" t="str">
            <v>sachet</v>
          </cell>
          <cell r="D2022" t="str">
            <v>20911911000001109</v>
          </cell>
          <cell r="E2022" t="str">
            <v>Part VIIIA Category C</v>
          </cell>
          <cell r="F2022">
            <v>182.6</v>
          </cell>
        </row>
        <row r="2023">
          <cell r="A2023" t="str">
            <v>Latanoprost 50micrograms/ml / Timolol 5mg/ml eye drops</v>
          </cell>
          <cell r="B2023">
            <v>2.5</v>
          </cell>
          <cell r="C2023" t="str">
            <v>ml</v>
          </cell>
          <cell r="D2023" t="str">
            <v>3642411000001102</v>
          </cell>
          <cell r="E2023" t="str">
            <v>Part VIIIA Category M</v>
          </cell>
          <cell r="F2023">
            <v>4.4400000000000004</v>
          </cell>
        </row>
        <row r="2024">
          <cell r="A2024" t="str">
            <v>Latanoprost 50micrograms/ml / Timolol 5mg/ml eye drops 0.2ml unit dose preservative free</v>
          </cell>
          <cell r="B2024">
            <v>30</v>
          </cell>
          <cell r="C2024" t="str">
            <v>unit dose</v>
          </cell>
          <cell r="D2024" t="str">
            <v>36470211000001106</v>
          </cell>
          <cell r="E2024" t="str">
            <v>Part VIIIA Category C</v>
          </cell>
          <cell r="F2024">
            <v>13.49</v>
          </cell>
        </row>
        <row r="2025">
          <cell r="A2025" t="str">
            <v>Latanoprost 50micrograms/ml eye drops</v>
          </cell>
          <cell r="B2025">
            <v>2.5</v>
          </cell>
          <cell r="C2025" t="str">
            <v>ml</v>
          </cell>
          <cell r="D2025" t="str">
            <v>1075711000001101</v>
          </cell>
          <cell r="E2025" t="str">
            <v>Part VIIIA Category M</v>
          </cell>
          <cell r="F2025">
            <v>2.15</v>
          </cell>
        </row>
        <row r="2026">
          <cell r="A2026" t="str">
            <v>Latanoprost 50micrograms/ml eye drops 0.2ml unit dose preservative free</v>
          </cell>
          <cell r="B2026">
            <v>30</v>
          </cell>
          <cell r="C2026" t="str">
            <v>unit dose</v>
          </cell>
          <cell r="D2026" t="str">
            <v>21873611000001105</v>
          </cell>
          <cell r="E2026" t="str">
            <v>Part VIIIA Category C</v>
          </cell>
          <cell r="F2026">
            <v>8.49</v>
          </cell>
        </row>
        <row r="2027">
          <cell r="A2027" t="str">
            <v>Latanoprost 50micrograms/ml eye drops 0.2ml unit dose preservative free</v>
          </cell>
          <cell r="B2027">
            <v>90</v>
          </cell>
          <cell r="C2027" t="str">
            <v>unit dose</v>
          </cell>
          <cell r="D2027" t="str">
            <v>24466711000001104</v>
          </cell>
          <cell r="E2027" t="str">
            <v>Part VIIIA Category C</v>
          </cell>
          <cell r="F2027">
            <v>25.47</v>
          </cell>
        </row>
        <row r="2028">
          <cell r="A2028" t="str">
            <v>Leflunomide 10mg tablets</v>
          </cell>
          <cell r="B2028">
            <v>30</v>
          </cell>
          <cell r="C2028" t="str">
            <v>tablet</v>
          </cell>
          <cell r="D2028" t="str">
            <v>1206411000001104</v>
          </cell>
          <cell r="E2028" t="str">
            <v>Part VIIIA Category M</v>
          </cell>
          <cell r="F2028">
            <v>3.66</v>
          </cell>
        </row>
        <row r="2029">
          <cell r="A2029" t="str">
            <v>Leflunomide 15mg tablets</v>
          </cell>
          <cell r="B2029">
            <v>30</v>
          </cell>
          <cell r="C2029" t="str">
            <v>tablet</v>
          </cell>
          <cell r="D2029" t="str">
            <v>24376711000001104</v>
          </cell>
          <cell r="E2029" t="str">
            <v>Part VIIIA Category C</v>
          </cell>
          <cell r="F2029">
            <v>46</v>
          </cell>
        </row>
        <row r="2030">
          <cell r="A2030" t="str">
            <v>Leflunomide 20mg tablets</v>
          </cell>
          <cell r="B2030">
            <v>30</v>
          </cell>
          <cell r="C2030" t="str">
            <v>tablet</v>
          </cell>
          <cell r="D2030" t="str">
            <v>1132911000001101</v>
          </cell>
          <cell r="E2030" t="str">
            <v>Part VIIIA Category M</v>
          </cell>
          <cell r="F2030">
            <v>3.7</v>
          </cell>
        </row>
        <row r="2031">
          <cell r="A2031" t="str">
            <v>Lemon spirit</v>
          </cell>
          <cell r="B2031">
            <v>100</v>
          </cell>
          <cell r="C2031" t="str">
            <v>ml</v>
          </cell>
          <cell r="D2031" t="str">
            <v>5171411000001100</v>
          </cell>
          <cell r="E2031" t="str">
            <v>Part VIIIA Category C</v>
          </cell>
          <cell r="F2031">
            <v>13.49</v>
          </cell>
        </row>
        <row r="2032">
          <cell r="A2032" t="str">
            <v>Lenalidomide 10mg capsules</v>
          </cell>
          <cell r="B2032">
            <v>21</v>
          </cell>
          <cell r="C2032" t="str">
            <v>capsule</v>
          </cell>
          <cell r="D2032" t="str">
            <v>11755611000001105</v>
          </cell>
          <cell r="E2032" t="str">
            <v>Part VIIIA Category C</v>
          </cell>
          <cell r="F2032">
            <v>3780</v>
          </cell>
        </row>
        <row r="2033">
          <cell r="A2033" t="str">
            <v>Lenalidomide 15mg capsules</v>
          </cell>
          <cell r="B2033">
            <v>21</v>
          </cell>
          <cell r="C2033" t="str">
            <v>capsule</v>
          </cell>
          <cell r="D2033" t="str">
            <v>11755911000001104</v>
          </cell>
          <cell r="E2033" t="str">
            <v>Part VIIIA Category C</v>
          </cell>
          <cell r="F2033">
            <v>3969</v>
          </cell>
        </row>
        <row r="2034">
          <cell r="A2034" t="str">
            <v>Lenalidomide 2.5mg capsules</v>
          </cell>
          <cell r="B2034">
            <v>21</v>
          </cell>
          <cell r="C2034" t="str">
            <v>capsule</v>
          </cell>
          <cell r="D2034" t="str">
            <v>23307311000001107</v>
          </cell>
          <cell r="E2034" t="str">
            <v>Part VIIIA Category C</v>
          </cell>
          <cell r="F2034">
            <v>3426</v>
          </cell>
        </row>
        <row r="2035">
          <cell r="A2035" t="str">
            <v>Lenalidomide 20mg capsules</v>
          </cell>
          <cell r="B2035">
            <v>21</v>
          </cell>
          <cell r="C2035" t="str">
            <v>capsule</v>
          </cell>
          <cell r="D2035" t="str">
            <v>29895311000001101</v>
          </cell>
          <cell r="E2035" t="str">
            <v>Part VIIIA Category C</v>
          </cell>
          <cell r="F2035">
            <v>4168.5</v>
          </cell>
        </row>
        <row r="2036">
          <cell r="A2036" t="str">
            <v>Lenalidomide 25mg capsules</v>
          </cell>
          <cell r="B2036">
            <v>21</v>
          </cell>
          <cell r="C2036" t="str">
            <v>capsule</v>
          </cell>
          <cell r="D2036" t="str">
            <v>11756311000001105</v>
          </cell>
          <cell r="E2036" t="str">
            <v>Part VIIIA Category C</v>
          </cell>
          <cell r="F2036">
            <v>4368</v>
          </cell>
        </row>
        <row r="2037">
          <cell r="A2037" t="str">
            <v>Lenalidomide 5mg capsules</v>
          </cell>
          <cell r="B2037">
            <v>21</v>
          </cell>
          <cell r="C2037" t="str">
            <v>capsule</v>
          </cell>
          <cell r="D2037" t="str">
            <v>11755111000001102</v>
          </cell>
          <cell r="E2037" t="str">
            <v>Part VIIIA Category C</v>
          </cell>
          <cell r="F2037">
            <v>3570</v>
          </cell>
        </row>
        <row r="2038">
          <cell r="A2038" t="str">
            <v>Lenalidomide 7.5mg capsules</v>
          </cell>
          <cell r="B2038">
            <v>21</v>
          </cell>
          <cell r="C2038" t="str">
            <v>capsule</v>
          </cell>
          <cell r="D2038" t="str">
            <v>29894711000001101</v>
          </cell>
          <cell r="E2038" t="str">
            <v>Part VIIIA Category C</v>
          </cell>
          <cell r="F2038">
            <v>3675</v>
          </cell>
        </row>
        <row r="2039">
          <cell r="A2039" t="str">
            <v>Lenograstim 13.4million unit powder and solvent for solution for injection pre-filled syringes</v>
          </cell>
          <cell r="B2039">
            <v>1</v>
          </cell>
          <cell r="C2039" t="str">
            <v>pre-filled disposable injection</v>
          </cell>
          <cell r="D2039" t="str">
            <v>35609011000001100</v>
          </cell>
          <cell r="E2039" t="str">
            <v>Part VIIIA Category C</v>
          </cell>
          <cell r="F2039">
            <v>40.11</v>
          </cell>
        </row>
        <row r="2040">
          <cell r="A2040" t="str">
            <v>Lenograstim 33.6million unit powder and solvent for solution for injection pre-filled syringes</v>
          </cell>
          <cell r="B2040">
            <v>1</v>
          </cell>
          <cell r="C2040" t="str">
            <v>pre-filled disposable injection</v>
          </cell>
          <cell r="D2040" t="str">
            <v>35609511000001108</v>
          </cell>
          <cell r="E2040" t="str">
            <v>Part VIIIA Category C</v>
          </cell>
          <cell r="F2040">
            <v>62.54</v>
          </cell>
        </row>
        <row r="2041">
          <cell r="A2041" t="str">
            <v>Lercanidipine 10mg tablets</v>
          </cell>
          <cell r="B2041">
            <v>28</v>
          </cell>
          <cell r="C2041" t="str">
            <v>tablet</v>
          </cell>
          <cell r="D2041" t="str">
            <v>963911000001101</v>
          </cell>
          <cell r="E2041" t="str">
            <v>Part VIIIA Category M</v>
          </cell>
          <cell r="F2041">
            <v>1.84</v>
          </cell>
        </row>
        <row r="2042">
          <cell r="A2042" t="str">
            <v>Lercanidipine 20mg tablets</v>
          </cell>
          <cell r="B2042">
            <v>28</v>
          </cell>
          <cell r="C2042" t="str">
            <v>tablet</v>
          </cell>
          <cell r="D2042" t="str">
            <v>10198611000001106</v>
          </cell>
          <cell r="E2042" t="str">
            <v>Part VIIIA Category M</v>
          </cell>
          <cell r="F2042">
            <v>1.98</v>
          </cell>
        </row>
        <row r="2043">
          <cell r="A2043" t="str">
            <v>Letrozole 2.5mg tablets</v>
          </cell>
          <cell r="B2043">
            <v>14</v>
          </cell>
          <cell r="C2043" t="str">
            <v>tablet</v>
          </cell>
          <cell r="D2043" t="str">
            <v>3668811000001109</v>
          </cell>
          <cell r="E2043" t="str">
            <v>Part VIIIA Category M</v>
          </cell>
          <cell r="F2043">
            <v>1.61</v>
          </cell>
        </row>
        <row r="2044">
          <cell r="A2044" t="str">
            <v>Leuprorelin 11.25mg powder and solvent for suspension for injection pre-filled syringes</v>
          </cell>
          <cell r="B2044">
            <v>1</v>
          </cell>
          <cell r="C2044" t="str">
            <v>pre-filled disposable injection</v>
          </cell>
          <cell r="D2044" t="str">
            <v>19305711000001103</v>
          </cell>
          <cell r="E2044" t="str">
            <v>Part VIIIA Category C</v>
          </cell>
          <cell r="F2044">
            <v>225.72</v>
          </cell>
        </row>
        <row r="2045">
          <cell r="A2045" t="str">
            <v>Leuprorelin 3.75mg powder and solvent for suspension for injection pre-filled syringes</v>
          </cell>
          <cell r="B2045">
            <v>1</v>
          </cell>
          <cell r="C2045" t="str">
            <v>pre-filled disposable injection</v>
          </cell>
          <cell r="D2045" t="str">
            <v>19305011000001100</v>
          </cell>
          <cell r="E2045" t="str">
            <v>Part VIIIA Category C</v>
          </cell>
          <cell r="F2045">
            <v>75.239999999999995</v>
          </cell>
        </row>
        <row r="2046">
          <cell r="A2046" t="str">
            <v>Levetiracetam 100mg/ml oral solution sugar free</v>
          </cell>
          <cell r="B2046">
            <v>300</v>
          </cell>
          <cell r="C2046" t="str">
            <v>ml</v>
          </cell>
          <cell r="D2046" t="str">
            <v>8176511000001104</v>
          </cell>
          <cell r="E2046" t="str">
            <v>Part VIIIA Category M</v>
          </cell>
          <cell r="F2046">
            <v>6.34</v>
          </cell>
        </row>
        <row r="2047">
          <cell r="A2047" t="str">
            <v>Levetiracetam 1g granules sachets sugar free</v>
          </cell>
          <cell r="B2047">
            <v>60</v>
          </cell>
          <cell r="C2047" t="str">
            <v>sachet</v>
          </cell>
          <cell r="D2047" t="str">
            <v>21731411000001107</v>
          </cell>
          <cell r="E2047" t="str">
            <v>Part VIIIA Category C</v>
          </cell>
          <cell r="F2047">
            <v>76.27</v>
          </cell>
        </row>
        <row r="2048">
          <cell r="A2048" t="str">
            <v>Levetiracetam 1g tablets</v>
          </cell>
          <cell r="B2048">
            <v>60</v>
          </cell>
          <cell r="C2048" t="str">
            <v>tablet</v>
          </cell>
          <cell r="D2048" t="str">
            <v>3637211000001104</v>
          </cell>
          <cell r="E2048" t="str">
            <v>Part VIIIA Category M</v>
          </cell>
          <cell r="F2048">
            <v>8.16</v>
          </cell>
        </row>
        <row r="2049">
          <cell r="A2049" t="str">
            <v>Levetiracetam 250mg granules sachets sugar free</v>
          </cell>
          <cell r="B2049">
            <v>60</v>
          </cell>
          <cell r="C2049" t="str">
            <v>sachet</v>
          </cell>
          <cell r="D2049" t="str">
            <v>21729711000001104</v>
          </cell>
          <cell r="E2049" t="str">
            <v>Part VIIIA Category C</v>
          </cell>
          <cell r="F2049">
            <v>22.41</v>
          </cell>
        </row>
        <row r="2050">
          <cell r="A2050" t="str">
            <v>Levetiracetam 250mg tablets</v>
          </cell>
          <cell r="B2050">
            <v>60</v>
          </cell>
          <cell r="C2050" t="str">
            <v>tablet</v>
          </cell>
          <cell r="D2050" t="str">
            <v>1211611000001106</v>
          </cell>
          <cell r="E2050" t="str">
            <v>Part VIIIA Category M</v>
          </cell>
          <cell r="F2050">
            <v>2.82</v>
          </cell>
        </row>
        <row r="2051">
          <cell r="A2051" t="str">
            <v>Levetiracetam 500mg granules sachets sugar free</v>
          </cell>
          <cell r="B2051">
            <v>60</v>
          </cell>
          <cell r="C2051" t="str">
            <v>sachet</v>
          </cell>
          <cell r="D2051" t="str">
            <v>21731011000001103</v>
          </cell>
          <cell r="E2051" t="str">
            <v>Part VIIIA Category C</v>
          </cell>
          <cell r="F2051">
            <v>39.46</v>
          </cell>
        </row>
        <row r="2052">
          <cell r="A2052" t="str">
            <v>Levetiracetam 500mg tablets</v>
          </cell>
          <cell r="B2052">
            <v>60</v>
          </cell>
          <cell r="C2052" t="str">
            <v>tablet</v>
          </cell>
          <cell r="D2052" t="str">
            <v>1058311000001107</v>
          </cell>
          <cell r="E2052" t="str">
            <v>Part VIIIA Category M</v>
          </cell>
          <cell r="F2052">
            <v>4.59</v>
          </cell>
        </row>
        <row r="2053">
          <cell r="A2053" t="str">
            <v>Levetiracetam 500mg/5ml solution for infusion ampoules</v>
          </cell>
          <cell r="B2053">
            <v>10</v>
          </cell>
          <cell r="C2053" t="str">
            <v>ampoule</v>
          </cell>
          <cell r="D2053" t="str">
            <v>28645711000001101</v>
          </cell>
          <cell r="E2053" t="str">
            <v>Part VIIIA Category C</v>
          </cell>
          <cell r="F2053">
            <v>127.31</v>
          </cell>
        </row>
        <row r="2054">
          <cell r="A2054" t="str">
            <v>Levetiracetam 500mg/5ml solution for infusion vials</v>
          </cell>
          <cell r="B2054">
            <v>10</v>
          </cell>
          <cell r="C2054" t="str">
            <v>vial</v>
          </cell>
          <cell r="D2054" t="str">
            <v>10446711000001105</v>
          </cell>
          <cell r="E2054" t="str">
            <v>Part VIIIA Category C</v>
          </cell>
          <cell r="F2054">
            <v>127.31</v>
          </cell>
        </row>
        <row r="2055">
          <cell r="A2055" t="str">
            <v>Levetiracetam 750mg tablets</v>
          </cell>
          <cell r="B2055">
            <v>60</v>
          </cell>
          <cell r="C2055" t="str">
            <v>tablet</v>
          </cell>
          <cell r="D2055" t="str">
            <v>8171011000001100</v>
          </cell>
          <cell r="E2055" t="str">
            <v>Part VIIIA Category M</v>
          </cell>
          <cell r="F2055">
            <v>5.78</v>
          </cell>
        </row>
        <row r="2056">
          <cell r="A2056" t="str">
            <v>Levobunolol 0.5% eye drops 0.4ml unit dose preservative free</v>
          </cell>
          <cell r="B2056">
            <v>30</v>
          </cell>
          <cell r="C2056" t="str">
            <v>unit dose</v>
          </cell>
          <cell r="D2056" t="str">
            <v>1029211000001105</v>
          </cell>
          <cell r="E2056" t="str">
            <v>Part VIIIA Category C</v>
          </cell>
          <cell r="F2056">
            <v>9.98</v>
          </cell>
        </row>
        <row r="2057">
          <cell r="A2057" t="str">
            <v>Levocarnitine 1.5g/5ml oral solution paediatric</v>
          </cell>
          <cell r="B2057">
            <v>20</v>
          </cell>
          <cell r="C2057" t="str">
            <v>ml</v>
          </cell>
          <cell r="D2057" t="str">
            <v>3814511000001107</v>
          </cell>
          <cell r="E2057" t="str">
            <v>Part VIIIA Category A</v>
          </cell>
          <cell r="F2057">
            <v>71.400000000000006</v>
          </cell>
        </row>
        <row r="2058">
          <cell r="A2058" t="str">
            <v>Levocarnitine 1g chewable tablets</v>
          </cell>
          <cell r="B2058">
            <v>10</v>
          </cell>
          <cell r="C2058" t="str">
            <v>tablet</v>
          </cell>
          <cell r="D2058" t="str">
            <v>17287411000001100</v>
          </cell>
          <cell r="E2058" t="str">
            <v>Part VIIIA Category C</v>
          </cell>
          <cell r="F2058">
            <v>35</v>
          </cell>
        </row>
        <row r="2059">
          <cell r="A2059" t="str">
            <v>Levocarnitine 1g/10ml oral solution unit dose vials sugar free</v>
          </cell>
          <cell r="B2059">
            <v>10</v>
          </cell>
          <cell r="C2059" t="str">
            <v>unit dose</v>
          </cell>
          <cell r="D2059" t="str">
            <v>9153511000001108</v>
          </cell>
          <cell r="E2059" t="str">
            <v>Part VIIIA Category C</v>
          </cell>
          <cell r="F2059">
            <v>35</v>
          </cell>
        </row>
        <row r="2060">
          <cell r="A2060" t="str">
            <v>Levocarnitine 1g/5ml solution for injection ampoules</v>
          </cell>
          <cell r="B2060">
            <v>5</v>
          </cell>
          <cell r="C2060" t="str">
            <v>ampoule</v>
          </cell>
          <cell r="D2060" t="str">
            <v>4534511000001100</v>
          </cell>
          <cell r="E2060" t="str">
            <v>Part VIIIA Category C</v>
          </cell>
          <cell r="F2060">
            <v>59.5</v>
          </cell>
        </row>
        <row r="2061">
          <cell r="A2061" t="str">
            <v>Levocetirizine 500micrograms/ml oral solution sugar free</v>
          </cell>
          <cell r="B2061">
            <v>200</v>
          </cell>
          <cell r="C2061" t="str">
            <v>ml</v>
          </cell>
          <cell r="D2061" t="str">
            <v>11760011000001100</v>
          </cell>
          <cell r="E2061" t="str">
            <v>Part VIIIA Category C</v>
          </cell>
          <cell r="F2061">
            <v>6</v>
          </cell>
        </row>
        <row r="2062">
          <cell r="A2062" t="str">
            <v>Levocetirizine 5mg tablets</v>
          </cell>
          <cell r="B2062">
            <v>30</v>
          </cell>
          <cell r="C2062" t="str">
            <v>tablet</v>
          </cell>
          <cell r="D2062" t="str">
            <v>3603111000001105</v>
          </cell>
          <cell r="E2062" t="str">
            <v>Part VIIIA Category A</v>
          </cell>
          <cell r="F2062">
            <v>4.37</v>
          </cell>
        </row>
        <row r="2063">
          <cell r="A2063" t="str">
            <v>Levodopa 100mg / Carbidopa 25mg / Entacapone 200mg tablets</v>
          </cell>
          <cell r="B2063">
            <v>30</v>
          </cell>
          <cell r="C2063" t="str">
            <v>tablet</v>
          </cell>
          <cell r="D2063" t="str">
            <v>5299311000001100</v>
          </cell>
          <cell r="E2063" t="str">
            <v>Part VIIIA Category C</v>
          </cell>
          <cell r="F2063">
            <v>20.79</v>
          </cell>
        </row>
        <row r="2064">
          <cell r="A2064" t="str">
            <v>Levodopa 100mg / Carbidopa 25mg / Entacapone 200mg tablets</v>
          </cell>
          <cell r="B2064">
            <v>100</v>
          </cell>
          <cell r="C2064" t="str">
            <v>tablet</v>
          </cell>
          <cell r="D2064" t="str">
            <v>5299411000001107</v>
          </cell>
          <cell r="E2064" t="str">
            <v>Part VIIIA Category C</v>
          </cell>
          <cell r="F2064">
            <v>69.31</v>
          </cell>
        </row>
        <row r="2065">
          <cell r="A2065" t="str">
            <v>Levodopa 125mg / Carbidopa 31.25mg / Entacapone 200mg tablets</v>
          </cell>
          <cell r="B2065">
            <v>30</v>
          </cell>
          <cell r="C2065" t="str">
            <v>tablet</v>
          </cell>
          <cell r="D2065" t="str">
            <v>15440111000001103</v>
          </cell>
          <cell r="E2065" t="str">
            <v>Part VIIIA Category C</v>
          </cell>
          <cell r="F2065">
            <v>20.79</v>
          </cell>
        </row>
        <row r="2066">
          <cell r="A2066" t="str">
            <v>Levodopa 125mg / Carbidopa 31.25mg / Entacapone 200mg tablets</v>
          </cell>
          <cell r="B2066">
            <v>100</v>
          </cell>
          <cell r="C2066" t="str">
            <v>tablet</v>
          </cell>
          <cell r="D2066" t="str">
            <v>15440211000001109</v>
          </cell>
          <cell r="E2066" t="str">
            <v>Part VIIIA Category C</v>
          </cell>
          <cell r="F2066">
            <v>69.31</v>
          </cell>
        </row>
        <row r="2067">
          <cell r="A2067" t="str">
            <v>Levodopa 150mg / Carbidopa 37.5mg / Entacapone 200mg tablets</v>
          </cell>
          <cell r="B2067">
            <v>30</v>
          </cell>
          <cell r="C2067" t="str">
            <v>tablet</v>
          </cell>
          <cell r="D2067" t="str">
            <v>5301111000001105</v>
          </cell>
          <cell r="E2067" t="str">
            <v>Part VIIIA Category C</v>
          </cell>
          <cell r="F2067">
            <v>20.79</v>
          </cell>
        </row>
        <row r="2068">
          <cell r="A2068" t="str">
            <v>Levodopa 150mg / Carbidopa 37.5mg / Entacapone 200mg tablets</v>
          </cell>
          <cell r="B2068">
            <v>100</v>
          </cell>
          <cell r="C2068" t="str">
            <v>tablet</v>
          </cell>
          <cell r="D2068" t="str">
            <v>5301411000001100</v>
          </cell>
          <cell r="E2068" t="str">
            <v>Part VIIIA Category C</v>
          </cell>
          <cell r="F2068">
            <v>69.31</v>
          </cell>
        </row>
        <row r="2069">
          <cell r="A2069" t="str">
            <v>Levodopa 175mg / Carbidopa 43.75mg / Entacapone 200mg tablets</v>
          </cell>
          <cell r="B2069">
            <v>30</v>
          </cell>
          <cell r="C2069" t="str">
            <v>tablet</v>
          </cell>
          <cell r="D2069" t="str">
            <v>19701311000001100</v>
          </cell>
          <cell r="E2069" t="str">
            <v>Part VIIIA Category C</v>
          </cell>
          <cell r="F2069">
            <v>20.79</v>
          </cell>
        </row>
        <row r="2070">
          <cell r="A2070" t="str">
            <v>Levodopa 175mg / Carbidopa 43.75mg / Entacapone 200mg tablets</v>
          </cell>
          <cell r="B2070">
            <v>100</v>
          </cell>
          <cell r="C2070" t="str">
            <v>tablet</v>
          </cell>
          <cell r="D2070" t="str">
            <v>19701411000001107</v>
          </cell>
          <cell r="E2070" t="str">
            <v>Part VIIIA Category C</v>
          </cell>
          <cell r="F2070">
            <v>69.31</v>
          </cell>
        </row>
        <row r="2071">
          <cell r="A2071" t="str">
            <v>Levodopa 200mg / Carbidopa 50mg / Entacapone 200mg tablets</v>
          </cell>
          <cell r="B2071">
            <v>30</v>
          </cell>
          <cell r="C2071" t="str">
            <v>tablet</v>
          </cell>
          <cell r="D2071" t="str">
            <v>13644611000001106</v>
          </cell>
          <cell r="E2071" t="str">
            <v>Part VIIIA Category C</v>
          </cell>
          <cell r="F2071">
            <v>20.79</v>
          </cell>
        </row>
        <row r="2072">
          <cell r="A2072" t="str">
            <v>Levodopa 200mg / Carbidopa 50mg / Entacapone 200mg tablets</v>
          </cell>
          <cell r="B2072">
            <v>100</v>
          </cell>
          <cell r="C2072" t="str">
            <v>tablet</v>
          </cell>
          <cell r="D2072" t="str">
            <v>13644711000001102</v>
          </cell>
          <cell r="E2072" t="str">
            <v>Part VIIIA Category C</v>
          </cell>
          <cell r="F2072">
            <v>69.31</v>
          </cell>
        </row>
        <row r="2073">
          <cell r="A2073" t="str">
            <v>Levodopa 50mg / Carbidopa 12.5mg / Entacapone 200mg tablets</v>
          </cell>
          <cell r="B2073">
            <v>30</v>
          </cell>
          <cell r="C2073" t="str">
            <v>tablet</v>
          </cell>
          <cell r="D2073" t="str">
            <v>5298111000001109</v>
          </cell>
          <cell r="E2073" t="str">
            <v>Part VIIIA Category C</v>
          </cell>
          <cell r="F2073">
            <v>20.79</v>
          </cell>
        </row>
        <row r="2074">
          <cell r="A2074" t="str">
            <v>Levodopa 50mg / Carbidopa 12.5mg / Entacapone 200mg tablets</v>
          </cell>
          <cell r="B2074">
            <v>100</v>
          </cell>
          <cell r="C2074" t="str">
            <v>tablet</v>
          </cell>
          <cell r="D2074" t="str">
            <v>5298211000001103</v>
          </cell>
          <cell r="E2074" t="str">
            <v>Part VIIIA Category C</v>
          </cell>
          <cell r="F2074">
            <v>69.31</v>
          </cell>
        </row>
        <row r="2075">
          <cell r="A2075" t="str">
            <v>Levodopa 75mg / Carbidopa 18.75mg / Entacapone 200mg tablets</v>
          </cell>
          <cell r="B2075">
            <v>30</v>
          </cell>
          <cell r="C2075" t="str">
            <v>tablet</v>
          </cell>
          <cell r="D2075" t="str">
            <v>15440611000001106</v>
          </cell>
          <cell r="E2075" t="str">
            <v>Part VIIIA Category C</v>
          </cell>
          <cell r="F2075">
            <v>20.79</v>
          </cell>
        </row>
        <row r="2076">
          <cell r="A2076" t="str">
            <v>Levodopa 75mg / Carbidopa 18.75mg / Entacapone 200mg tablets</v>
          </cell>
          <cell r="B2076">
            <v>100</v>
          </cell>
          <cell r="C2076" t="str">
            <v>tablet</v>
          </cell>
          <cell r="D2076" t="str">
            <v>15440711000001102</v>
          </cell>
          <cell r="E2076" t="str">
            <v>Part VIIIA Category C</v>
          </cell>
          <cell r="F2076">
            <v>69.31</v>
          </cell>
        </row>
        <row r="2077">
          <cell r="A2077" t="str">
            <v>Levofloxacin 100mg/ml nebuliser liquid ampoules</v>
          </cell>
          <cell r="B2077">
            <v>56</v>
          </cell>
          <cell r="C2077" t="str">
            <v>ampoule</v>
          </cell>
          <cell r="D2077" t="str">
            <v>32507211000001106</v>
          </cell>
          <cell r="E2077" t="str">
            <v>Part VIIIA Category C</v>
          </cell>
          <cell r="F2077">
            <v>2181.5300000000002</v>
          </cell>
        </row>
        <row r="2078">
          <cell r="A2078" t="str">
            <v>Levofloxacin 250mg tablets</v>
          </cell>
          <cell r="B2078">
            <v>5</v>
          </cell>
          <cell r="C2078" t="str">
            <v>tablet</v>
          </cell>
          <cell r="D2078" t="str">
            <v>3077111000001100</v>
          </cell>
          <cell r="E2078" t="str">
            <v>Part VIIIA Category A</v>
          </cell>
          <cell r="F2078">
            <v>5.65</v>
          </cell>
        </row>
        <row r="2079">
          <cell r="A2079" t="str">
            <v>Levofloxacin 250mg tablets</v>
          </cell>
          <cell r="B2079">
            <v>10</v>
          </cell>
          <cell r="C2079" t="str">
            <v>tablet</v>
          </cell>
          <cell r="D2079" t="str">
            <v>3077211000001106</v>
          </cell>
          <cell r="E2079" t="str">
            <v>Part VIIIA Category A</v>
          </cell>
          <cell r="F2079">
            <v>11.3</v>
          </cell>
        </row>
        <row r="2080">
          <cell r="A2080" t="str">
            <v>Levofloxacin 500mg tablets</v>
          </cell>
          <cell r="B2080">
            <v>5</v>
          </cell>
          <cell r="C2080" t="str">
            <v>tablet</v>
          </cell>
          <cell r="D2080" t="str">
            <v>3078011000001100</v>
          </cell>
          <cell r="E2080" t="str">
            <v>Part VIIIA Category A</v>
          </cell>
          <cell r="F2080">
            <v>10.43</v>
          </cell>
        </row>
        <row r="2081">
          <cell r="A2081" t="str">
            <v>Levofloxacin 500mg tablets</v>
          </cell>
          <cell r="B2081">
            <v>10</v>
          </cell>
          <cell r="C2081" t="str">
            <v>tablet</v>
          </cell>
          <cell r="D2081" t="str">
            <v>3078111000001104</v>
          </cell>
          <cell r="E2081" t="str">
            <v>Part VIIIA Category A</v>
          </cell>
          <cell r="F2081">
            <v>20.86</v>
          </cell>
        </row>
        <row r="2082">
          <cell r="A2082" t="str">
            <v>Levofloxacin 5mg/ml eye drops</v>
          </cell>
          <cell r="B2082">
            <v>5</v>
          </cell>
          <cell r="C2082" t="str">
            <v>ml</v>
          </cell>
          <cell r="D2082" t="str">
            <v>10199111000001105</v>
          </cell>
          <cell r="E2082" t="str">
            <v>Part VIIIA Category A</v>
          </cell>
          <cell r="F2082">
            <v>7.68</v>
          </cell>
        </row>
        <row r="2083">
          <cell r="A2083" t="str">
            <v>Levofloxacin 5mg/ml eye drops 0.3ml unit dose preservative free</v>
          </cell>
          <cell r="B2083">
            <v>30</v>
          </cell>
          <cell r="C2083" t="str">
            <v>unit dose</v>
          </cell>
          <cell r="D2083" t="str">
            <v>33550111000001103</v>
          </cell>
          <cell r="E2083" t="str">
            <v>Part VIIIA Category C</v>
          </cell>
          <cell r="F2083">
            <v>17.95</v>
          </cell>
        </row>
        <row r="2084">
          <cell r="A2084" t="str">
            <v>Levofloxacin 5mg/ml eye drops preservative free</v>
          </cell>
          <cell r="B2084">
            <v>5</v>
          </cell>
          <cell r="C2084" t="str">
            <v>ml</v>
          </cell>
          <cell r="D2084" t="str">
            <v>39097211000001101</v>
          </cell>
          <cell r="E2084" t="str">
            <v>Part VIIIA Category C</v>
          </cell>
          <cell r="F2084">
            <v>13.46</v>
          </cell>
        </row>
        <row r="2085">
          <cell r="A2085" t="str">
            <v>Levomenthol 0.3% ointment</v>
          </cell>
          <cell r="B2085">
            <v>14</v>
          </cell>
          <cell r="C2085" t="str">
            <v>gram</v>
          </cell>
          <cell r="D2085" t="str">
            <v>4609211000001100</v>
          </cell>
          <cell r="E2085" t="str">
            <v>Part VIIIA Category C</v>
          </cell>
          <cell r="F2085">
            <v>2.14</v>
          </cell>
        </row>
        <row r="2086">
          <cell r="A2086" t="str">
            <v>Levomepromazine 25mg tablets</v>
          </cell>
          <cell r="B2086">
            <v>84</v>
          </cell>
          <cell r="C2086" t="str">
            <v>tablet</v>
          </cell>
          <cell r="D2086" t="str">
            <v>1057811000001102</v>
          </cell>
          <cell r="E2086" t="str">
            <v>Part VIIIA Category C</v>
          </cell>
          <cell r="F2086">
            <v>20.260000000000002</v>
          </cell>
        </row>
        <row r="2087">
          <cell r="A2087" t="str">
            <v>Levomepromazine 25mg/1ml solution for injection ampoules</v>
          </cell>
          <cell r="B2087">
            <v>10</v>
          </cell>
          <cell r="C2087" t="str">
            <v>ampoule</v>
          </cell>
          <cell r="D2087" t="str">
            <v>4182511000001109</v>
          </cell>
          <cell r="E2087" t="str">
            <v>Part VIIIA Category C</v>
          </cell>
          <cell r="F2087">
            <v>20.13</v>
          </cell>
        </row>
        <row r="2088">
          <cell r="A2088" t="str">
            <v>Levomepromazine 6mg tablets</v>
          </cell>
          <cell r="B2088">
            <v>28</v>
          </cell>
          <cell r="C2088" t="str">
            <v>tablet</v>
          </cell>
          <cell r="D2088" t="str">
            <v>19809111000001100</v>
          </cell>
          <cell r="E2088" t="str">
            <v>Part VIIIA Category A</v>
          </cell>
          <cell r="F2088">
            <v>240</v>
          </cell>
        </row>
        <row r="2089">
          <cell r="A2089" t="str">
            <v>Levonorgestrel 1.5mg tablets</v>
          </cell>
          <cell r="B2089">
            <v>1</v>
          </cell>
          <cell r="C2089" t="str">
            <v>tablet</v>
          </cell>
          <cell r="D2089" t="str">
            <v>8159911000001100</v>
          </cell>
          <cell r="E2089" t="str">
            <v>Part VIIIA Category A</v>
          </cell>
          <cell r="F2089">
            <v>5.2</v>
          </cell>
        </row>
        <row r="2090">
          <cell r="A2090" t="str">
            <v>Levonorgestrel 13.5mg intrauterine device</v>
          </cell>
          <cell r="B2090">
            <v>1</v>
          </cell>
          <cell r="C2090" t="str">
            <v>device</v>
          </cell>
          <cell r="D2090" t="str">
            <v>24379511000001104</v>
          </cell>
          <cell r="E2090" t="str">
            <v>Part VIIIA Category C</v>
          </cell>
          <cell r="F2090">
            <v>69.22</v>
          </cell>
        </row>
        <row r="2091">
          <cell r="A2091" t="str">
            <v>Levonorgestrel 19.5mg intrauterine device</v>
          </cell>
          <cell r="B2091">
            <v>1</v>
          </cell>
          <cell r="C2091" t="str">
            <v>device</v>
          </cell>
          <cell r="D2091" t="str">
            <v>35058711000001107</v>
          </cell>
          <cell r="E2091" t="str">
            <v>Part VIIIA Category C</v>
          </cell>
          <cell r="F2091">
            <v>76</v>
          </cell>
        </row>
        <row r="2092">
          <cell r="A2092" t="str">
            <v>Levonorgestrel 20micrograms/24hours intrauterine device</v>
          </cell>
          <cell r="B2092">
            <v>1</v>
          </cell>
          <cell r="C2092" t="str">
            <v>device</v>
          </cell>
          <cell r="D2092" t="str">
            <v>3493111000001106</v>
          </cell>
          <cell r="E2092" t="str">
            <v>Part VIIIA Category C</v>
          </cell>
          <cell r="F2092">
            <v>88</v>
          </cell>
        </row>
        <row r="2093">
          <cell r="A2093" t="str">
            <v>Levonorgestrel 30microgram tablets</v>
          </cell>
          <cell r="B2093">
            <v>35</v>
          </cell>
          <cell r="C2093" t="str">
            <v>tablet</v>
          </cell>
          <cell r="D2093" t="str">
            <v>982011000001106</v>
          </cell>
          <cell r="E2093" t="str">
            <v>Part VIIIA Category C</v>
          </cell>
          <cell r="F2093">
            <v>0.92</v>
          </cell>
        </row>
        <row r="2094">
          <cell r="A2094" t="str">
            <v>Levothyroxine sodium 100microgram tablets</v>
          </cell>
          <cell r="B2094">
            <v>28</v>
          </cell>
          <cell r="C2094" t="str">
            <v>tablet</v>
          </cell>
          <cell r="D2094" t="str">
            <v>1163011000001102</v>
          </cell>
          <cell r="E2094" t="str">
            <v>Part VIIIA Category M</v>
          </cell>
          <cell r="F2094">
            <v>1.1599999999999999</v>
          </cell>
        </row>
        <row r="2095">
          <cell r="A2095" t="str">
            <v>Levothyroxine sodium 100micrograms/5ml oral solution sugar free</v>
          </cell>
          <cell r="B2095">
            <v>100</v>
          </cell>
          <cell r="C2095" t="str">
            <v>ml</v>
          </cell>
          <cell r="D2095" t="str">
            <v>10743411000001104</v>
          </cell>
          <cell r="E2095" t="str">
            <v>Part VIIIA Category A</v>
          </cell>
          <cell r="F2095">
            <v>164.99</v>
          </cell>
        </row>
        <row r="2096">
          <cell r="A2096" t="str">
            <v>Levothyroxine sodium 12.5microgram tablets</v>
          </cell>
          <cell r="B2096">
            <v>28</v>
          </cell>
          <cell r="C2096" t="str">
            <v>tablet</v>
          </cell>
          <cell r="D2096" t="str">
            <v>33617511000001105</v>
          </cell>
          <cell r="E2096" t="str">
            <v>Part VIIIA Category A</v>
          </cell>
          <cell r="F2096">
            <v>12.49</v>
          </cell>
        </row>
        <row r="2097">
          <cell r="A2097" t="str">
            <v>Levothyroxine sodium 125micrograms/5ml oral solution sugar free</v>
          </cell>
          <cell r="B2097">
            <v>100</v>
          </cell>
          <cell r="C2097" t="str">
            <v>ml</v>
          </cell>
          <cell r="D2097" t="str">
            <v>36443811000001104</v>
          </cell>
          <cell r="E2097" t="str">
            <v>Part VIIIA Category C</v>
          </cell>
          <cell r="F2097">
            <v>185</v>
          </cell>
        </row>
        <row r="2098">
          <cell r="A2098" t="str">
            <v>Levothyroxine sodium 25microgram tablets</v>
          </cell>
          <cell r="B2098">
            <v>28</v>
          </cell>
          <cell r="C2098" t="str">
            <v>tablet</v>
          </cell>
          <cell r="D2098" t="str">
            <v>1221311000001106</v>
          </cell>
          <cell r="E2098" t="str">
            <v>Part VIIIA Category M</v>
          </cell>
          <cell r="F2098">
            <v>1.29</v>
          </cell>
        </row>
        <row r="2099">
          <cell r="A2099" t="str">
            <v>Levothyroxine sodium 25micrograms/5ml oral solution sugar free</v>
          </cell>
          <cell r="B2099">
            <v>100</v>
          </cell>
          <cell r="C2099" t="str">
            <v>ml</v>
          </cell>
          <cell r="D2099" t="str">
            <v>10742411000001108</v>
          </cell>
          <cell r="E2099" t="str">
            <v>Part VIIIA Category A</v>
          </cell>
          <cell r="F2099">
            <v>94.99</v>
          </cell>
        </row>
        <row r="2100">
          <cell r="A2100" t="str">
            <v>Levothyroxine sodium 50microgram tablets</v>
          </cell>
          <cell r="B2100">
            <v>28</v>
          </cell>
          <cell r="C2100" t="str">
            <v>tablet</v>
          </cell>
          <cell r="D2100" t="str">
            <v>1199511000001105</v>
          </cell>
          <cell r="E2100" t="str">
            <v>Part VIIIA Category M</v>
          </cell>
          <cell r="F2100">
            <v>1.1499999999999999</v>
          </cell>
        </row>
        <row r="2101">
          <cell r="A2101" t="str">
            <v>Levothyroxine sodium 50micrograms/5ml oral solution sugar free</v>
          </cell>
          <cell r="B2101">
            <v>100</v>
          </cell>
          <cell r="C2101" t="str">
            <v>ml</v>
          </cell>
          <cell r="D2101" t="str">
            <v>10742811000001105</v>
          </cell>
          <cell r="E2101" t="str">
            <v>Part VIIIA Category A</v>
          </cell>
          <cell r="F2101">
            <v>90.93</v>
          </cell>
        </row>
        <row r="2102">
          <cell r="A2102" t="str">
            <v>Levothyroxine sodium 75microgram tablets</v>
          </cell>
          <cell r="B2102">
            <v>28</v>
          </cell>
          <cell r="C2102" t="str">
            <v>tablet</v>
          </cell>
          <cell r="D2102" t="str">
            <v>33616411000001109</v>
          </cell>
          <cell r="E2102" t="str">
            <v>Part VIIIA Category A</v>
          </cell>
          <cell r="F2102">
            <v>2.59</v>
          </cell>
        </row>
        <row r="2103">
          <cell r="A2103" t="str">
            <v>Lidocaine 0.05% / Chlorhexidine 0.2% oromucosal spray sugar free</v>
          </cell>
          <cell r="B2103">
            <v>30</v>
          </cell>
          <cell r="C2103" t="str">
            <v>ml</v>
          </cell>
          <cell r="D2103" t="str">
            <v>4530411000001105</v>
          </cell>
          <cell r="E2103" t="str">
            <v>Part VIIIA Category C</v>
          </cell>
          <cell r="F2103">
            <v>4.5</v>
          </cell>
        </row>
        <row r="2104">
          <cell r="A2104" t="str">
            <v>Lidocaine 0.33% / Cetylpyridinium chloride 0.1% oromucosal gel sugar free</v>
          </cell>
          <cell r="B2104">
            <v>10</v>
          </cell>
          <cell r="C2104" t="str">
            <v>gram</v>
          </cell>
          <cell r="D2104" t="str">
            <v>3834211000001101</v>
          </cell>
          <cell r="E2104" t="str">
            <v>Part VIIIA Category C</v>
          </cell>
          <cell r="F2104">
            <v>1.87</v>
          </cell>
        </row>
        <row r="2105">
          <cell r="A2105" t="str">
            <v>Lidocaine 0.66% / Aminoacridine 0.05% oromucosal gel</v>
          </cell>
          <cell r="B2105">
            <v>15</v>
          </cell>
          <cell r="C2105" t="str">
            <v>gram</v>
          </cell>
          <cell r="D2105" t="str">
            <v>4612011000001100</v>
          </cell>
          <cell r="E2105" t="str">
            <v>Part VIIIA Category C</v>
          </cell>
          <cell r="F2105">
            <v>1.58</v>
          </cell>
        </row>
        <row r="2106">
          <cell r="A2106" t="str">
            <v>Lidocaine 0.66% / Aminoacridine 0.05% oromucosal gel sugar free</v>
          </cell>
          <cell r="B2106">
            <v>8</v>
          </cell>
          <cell r="C2106" t="str">
            <v>gram</v>
          </cell>
          <cell r="D2106" t="str">
            <v>13664211000001101</v>
          </cell>
          <cell r="E2106" t="str">
            <v>Part VIIIA Category C</v>
          </cell>
          <cell r="F2106">
            <v>3.72</v>
          </cell>
        </row>
        <row r="2107">
          <cell r="A2107" t="str">
            <v>Lidocaine 1% / Hydrocortisone 0.2% spray</v>
          </cell>
          <cell r="B2107">
            <v>30</v>
          </cell>
          <cell r="C2107" t="str">
            <v>ml</v>
          </cell>
          <cell r="D2107" t="str">
            <v>3829411000001101</v>
          </cell>
          <cell r="E2107" t="str">
            <v>Part VIIIA Category C</v>
          </cell>
          <cell r="F2107">
            <v>6.11</v>
          </cell>
        </row>
        <row r="2108">
          <cell r="A2108" t="str">
            <v>Lidocaine 10% spray sugar free</v>
          </cell>
          <cell r="B2108">
            <v>50</v>
          </cell>
          <cell r="C2108" t="str">
            <v>ml</v>
          </cell>
          <cell r="D2108" t="str">
            <v>4118011000001101</v>
          </cell>
          <cell r="E2108" t="str">
            <v>Part VIIIA Category C</v>
          </cell>
          <cell r="F2108">
            <v>6.29</v>
          </cell>
        </row>
        <row r="2109">
          <cell r="A2109" t="str">
            <v>Lidocaine 100mg/10ml (1%) solution for injection ampoules</v>
          </cell>
          <cell r="B2109">
            <v>10</v>
          </cell>
          <cell r="C2109" t="str">
            <v>ampoule</v>
          </cell>
          <cell r="D2109" t="str">
            <v>3767711000001108</v>
          </cell>
          <cell r="E2109" t="str">
            <v>Part VIIIA Category A</v>
          </cell>
          <cell r="F2109">
            <v>5</v>
          </cell>
        </row>
        <row r="2110">
          <cell r="A2110" t="str">
            <v>Lidocaine 100mg/5ml (2%) solution for injection ampoules</v>
          </cell>
          <cell r="B2110">
            <v>10</v>
          </cell>
          <cell r="C2110" t="str">
            <v>ampoule</v>
          </cell>
          <cell r="D2110" t="str">
            <v>3597511000001102</v>
          </cell>
          <cell r="E2110" t="str">
            <v>Part VIIIA Category A</v>
          </cell>
          <cell r="F2110">
            <v>3.2</v>
          </cell>
        </row>
        <row r="2111">
          <cell r="A2111" t="str">
            <v>Lidocaine 2% and Chlorhexidine gel</v>
          </cell>
          <cell r="B2111">
            <v>60</v>
          </cell>
          <cell r="C2111" t="str">
            <v>ml</v>
          </cell>
          <cell r="D2111" t="str">
            <v>8551311000001108</v>
          </cell>
          <cell r="E2111" t="str">
            <v>Part VIIIA Category C</v>
          </cell>
          <cell r="F2111">
            <v>10.5</v>
          </cell>
        </row>
        <row r="2112">
          <cell r="A2112" t="str">
            <v>Lidocaine 2% and Chlorhexidine gel</v>
          </cell>
          <cell r="B2112">
            <v>110</v>
          </cell>
          <cell r="C2112" t="str">
            <v>ml</v>
          </cell>
          <cell r="D2112" t="str">
            <v>8551411000001101</v>
          </cell>
          <cell r="E2112" t="str">
            <v>Part VIIIA Category C</v>
          </cell>
          <cell r="F2112">
            <v>11</v>
          </cell>
        </row>
        <row r="2113">
          <cell r="A2113" t="str">
            <v>Lidocaine 2% cream</v>
          </cell>
          <cell r="B2113">
            <v>30</v>
          </cell>
          <cell r="C2113" t="str">
            <v>gram</v>
          </cell>
          <cell r="D2113" t="str">
            <v>4040511000001107</v>
          </cell>
          <cell r="E2113" t="str">
            <v>Part VIIIA Category C</v>
          </cell>
          <cell r="F2113">
            <v>2.99</v>
          </cell>
        </row>
        <row r="2114">
          <cell r="A2114" t="str">
            <v>Lidocaine 2.5% / Prilocaine 2.5% cream</v>
          </cell>
          <cell r="B2114">
            <v>30</v>
          </cell>
          <cell r="C2114" t="str">
            <v>gram</v>
          </cell>
          <cell r="D2114" t="str">
            <v>7668311000001109</v>
          </cell>
          <cell r="E2114" t="str">
            <v>Part VIIIA Category C</v>
          </cell>
          <cell r="F2114">
            <v>12.3</v>
          </cell>
        </row>
        <row r="2115">
          <cell r="A2115" t="str">
            <v>Lidocaine 200mg/10ml (2%) solution for injection ampoules</v>
          </cell>
          <cell r="B2115">
            <v>20</v>
          </cell>
          <cell r="C2115" t="str">
            <v>ampoule</v>
          </cell>
          <cell r="D2115" t="str">
            <v>4881211000001108</v>
          </cell>
          <cell r="E2115" t="str">
            <v>Part VIIIA Category C</v>
          </cell>
          <cell r="F2115">
            <v>14.95</v>
          </cell>
        </row>
        <row r="2116">
          <cell r="A2116" t="str">
            <v>Lidocaine 200mg/20ml (1%) / Adrenaline (base) 100micrograms/20ml (1 in 200,000) solution for injection vials</v>
          </cell>
          <cell r="B2116">
            <v>5</v>
          </cell>
          <cell r="C2116" t="str">
            <v>vial</v>
          </cell>
          <cell r="D2116" t="str">
            <v>3594511000001105</v>
          </cell>
          <cell r="E2116" t="str">
            <v>Part VIIIA Category C</v>
          </cell>
          <cell r="F2116">
            <v>9.66</v>
          </cell>
        </row>
        <row r="2117">
          <cell r="A2117" t="str">
            <v>Lidocaine 200mg/20ml (1%) solution for injection ampoules</v>
          </cell>
          <cell r="B2117">
            <v>10</v>
          </cell>
          <cell r="C2117" t="str">
            <v>ampoule</v>
          </cell>
          <cell r="D2117" t="str">
            <v>3769511000001105</v>
          </cell>
          <cell r="E2117" t="str">
            <v>Part VIIIA Category C</v>
          </cell>
          <cell r="F2117">
            <v>13.2</v>
          </cell>
        </row>
        <row r="2118">
          <cell r="A2118" t="str">
            <v>Lidocaine 200mg/20ml (1%) solution for injection vials</v>
          </cell>
          <cell r="B2118">
            <v>10</v>
          </cell>
          <cell r="C2118" t="str">
            <v>vial</v>
          </cell>
          <cell r="D2118" t="str">
            <v>3596311000001105</v>
          </cell>
          <cell r="E2118" t="str">
            <v>Part VIIIA Category C</v>
          </cell>
          <cell r="F2118">
            <v>26.4</v>
          </cell>
        </row>
        <row r="2119">
          <cell r="A2119" t="str">
            <v>Lidocaine 20mg/2ml (1%) solution for injection ampoules</v>
          </cell>
          <cell r="B2119">
            <v>10</v>
          </cell>
          <cell r="C2119" t="str">
            <v>ampoule</v>
          </cell>
          <cell r="D2119" t="str">
            <v>3595011000001103</v>
          </cell>
          <cell r="E2119" t="str">
            <v>Part VIIIA Category A</v>
          </cell>
          <cell r="F2119">
            <v>2.5</v>
          </cell>
        </row>
        <row r="2120">
          <cell r="A2120" t="str">
            <v>Lidocaine 36mg/1.8ml (2%) / Adrenaline (base) 22.5micrograms/1.8ml (1 in 80,000) solution for injection cartridges</v>
          </cell>
          <cell r="B2120">
            <v>50</v>
          </cell>
          <cell r="C2120" t="str">
            <v>cartridge</v>
          </cell>
          <cell r="D2120" t="str">
            <v>35061711000001105</v>
          </cell>
          <cell r="E2120" t="str">
            <v>Part VIIIA Category C</v>
          </cell>
          <cell r="F2120">
            <v>21.95</v>
          </cell>
        </row>
        <row r="2121">
          <cell r="A2121" t="str">
            <v>Lidocaine 4% / Fluorescein 0.25% eye drops 0.5ml unit dose preservative free</v>
          </cell>
          <cell r="B2121">
            <v>20</v>
          </cell>
          <cell r="C2121" t="str">
            <v>unit dose</v>
          </cell>
          <cell r="D2121" t="str">
            <v>4020311000001103</v>
          </cell>
          <cell r="E2121" t="str">
            <v>Part VIIIA Category C</v>
          </cell>
          <cell r="F2121">
            <v>11.69</v>
          </cell>
        </row>
        <row r="2122">
          <cell r="A2122" t="str">
            <v>Lidocaine 4% cream</v>
          </cell>
          <cell r="B2122">
            <v>5</v>
          </cell>
          <cell r="C2122" t="str">
            <v>gram</v>
          </cell>
          <cell r="D2122" t="str">
            <v>14188911000001103</v>
          </cell>
          <cell r="E2122" t="str">
            <v>Part VIIIA Category C</v>
          </cell>
          <cell r="F2122">
            <v>2.98</v>
          </cell>
        </row>
        <row r="2123">
          <cell r="A2123" t="str">
            <v>Lidocaine 4% cream</v>
          </cell>
          <cell r="B2123">
            <v>30</v>
          </cell>
          <cell r="C2123" t="str">
            <v>gram</v>
          </cell>
          <cell r="D2123" t="str">
            <v>32199011000001100</v>
          </cell>
          <cell r="E2123" t="str">
            <v>Part VIIIA Category C</v>
          </cell>
          <cell r="F2123">
            <v>14.9</v>
          </cell>
        </row>
        <row r="2124">
          <cell r="A2124" t="str">
            <v>Lidocaine 400mg/20ml (2%) / Adrenaline (base) 100micrograms/20ml (1 in 200,000) solution for injection vials</v>
          </cell>
          <cell r="B2124">
            <v>5</v>
          </cell>
          <cell r="C2124" t="str">
            <v>vial</v>
          </cell>
          <cell r="D2124" t="str">
            <v>3595611000001105</v>
          </cell>
          <cell r="E2124" t="str">
            <v>Part VIIIA Category C</v>
          </cell>
          <cell r="F2124">
            <v>8.85</v>
          </cell>
        </row>
        <row r="2125">
          <cell r="A2125" t="str">
            <v>Lidocaine 400mg/20ml (2%) solution for injection ampoules</v>
          </cell>
          <cell r="B2125">
            <v>10</v>
          </cell>
          <cell r="C2125" t="str">
            <v>ampoule</v>
          </cell>
          <cell r="D2125" t="str">
            <v>3770411000001108</v>
          </cell>
          <cell r="E2125" t="str">
            <v>Part VIIIA Category C</v>
          </cell>
          <cell r="F2125">
            <v>13.64</v>
          </cell>
        </row>
        <row r="2126">
          <cell r="A2126" t="str">
            <v>Lidocaine 400mg/20ml (2%) solution for injection vials</v>
          </cell>
          <cell r="B2126">
            <v>10</v>
          </cell>
          <cell r="C2126" t="str">
            <v>vial</v>
          </cell>
          <cell r="D2126" t="str">
            <v>3594711000001100</v>
          </cell>
          <cell r="E2126" t="str">
            <v>Part VIIIA Category C</v>
          </cell>
          <cell r="F2126">
            <v>27.5</v>
          </cell>
        </row>
        <row r="2127">
          <cell r="A2127" t="str">
            <v>Lidocaine 40mg/2ml (2%) solution for injection ampoules</v>
          </cell>
          <cell r="B2127">
            <v>10</v>
          </cell>
          <cell r="C2127" t="str">
            <v>ampoule</v>
          </cell>
          <cell r="D2127" t="str">
            <v>3600211000001109</v>
          </cell>
          <cell r="E2127" t="str">
            <v>Part VIIIA Category A</v>
          </cell>
          <cell r="F2127">
            <v>2.7</v>
          </cell>
        </row>
        <row r="2128">
          <cell r="A2128" t="str">
            <v>Lidocaine 44mg/2.2ml (2%) / Adrenaline (base) 27.5micrograms/2.2ml (1 in 80,000) solution for injection cartridges</v>
          </cell>
          <cell r="B2128">
            <v>50</v>
          </cell>
          <cell r="C2128" t="str">
            <v>cartridge</v>
          </cell>
          <cell r="D2128" t="str">
            <v>5251611000001101</v>
          </cell>
          <cell r="E2128" t="str">
            <v>Part VIIIA Category C</v>
          </cell>
          <cell r="F2128">
            <v>21.95</v>
          </cell>
        </row>
        <row r="2129">
          <cell r="A2129" t="str">
            <v>Lidocaine 5% / Hydrocortisone acetate 0.275% ointment</v>
          </cell>
          <cell r="B2129">
            <v>20</v>
          </cell>
          <cell r="C2129" t="str">
            <v>gram</v>
          </cell>
          <cell r="D2129" t="str">
            <v>5033311000001102</v>
          </cell>
          <cell r="E2129" t="str">
            <v>Part VIIIA Category C</v>
          </cell>
          <cell r="F2129">
            <v>4.1900000000000004</v>
          </cell>
        </row>
        <row r="2130">
          <cell r="A2130" t="str">
            <v>Lidocaine 5% / Phenylephrine 0.5% nasal spray</v>
          </cell>
          <cell r="B2130">
            <v>2.5</v>
          </cell>
          <cell r="C2130" t="str">
            <v>ml</v>
          </cell>
          <cell r="D2130" t="str">
            <v>4960811000001105</v>
          </cell>
          <cell r="E2130" t="str">
            <v>Part VIIIA Category A</v>
          </cell>
          <cell r="F2130">
            <v>14.9</v>
          </cell>
        </row>
        <row r="2131">
          <cell r="A2131" t="str">
            <v>Lidocaine 5% medicated plasters</v>
          </cell>
          <cell r="B2131">
            <v>30</v>
          </cell>
          <cell r="C2131" t="str">
            <v>plaster</v>
          </cell>
          <cell r="D2131" t="str">
            <v>10570111000001104</v>
          </cell>
          <cell r="E2131" t="str">
            <v>Part VIIIA Category C</v>
          </cell>
          <cell r="F2131">
            <v>72.400000000000006</v>
          </cell>
        </row>
        <row r="2132">
          <cell r="A2132" t="str">
            <v>Lidocaine 5% ointment</v>
          </cell>
          <cell r="B2132">
            <v>15</v>
          </cell>
          <cell r="C2132" t="str">
            <v>gram</v>
          </cell>
          <cell r="D2132" t="str">
            <v>3842211000001106</v>
          </cell>
          <cell r="E2132" t="str">
            <v>Part VIIIA Category C</v>
          </cell>
          <cell r="F2132">
            <v>8.2799999999999994</v>
          </cell>
        </row>
        <row r="2133">
          <cell r="A2133" t="str">
            <v>Lidocaine 50mg/10ml (0.5%) solution for injection ampoules</v>
          </cell>
          <cell r="B2133">
            <v>10</v>
          </cell>
          <cell r="C2133" t="str">
            <v>ampoule</v>
          </cell>
          <cell r="D2133" t="str">
            <v>4010211000001100</v>
          </cell>
          <cell r="E2133" t="str">
            <v>Part VIIIA Category C</v>
          </cell>
          <cell r="F2133">
            <v>10</v>
          </cell>
        </row>
        <row r="2134">
          <cell r="A2134" t="str">
            <v>Lidocaine 50mg/5ml (1%) solution for injection ampoules</v>
          </cell>
          <cell r="B2134">
            <v>10</v>
          </cell>
          <cell r="C2134" t="str">
            <v>ampoule</v>
          </cell>
          <cell r="D2134" t="str">
            <v>3599111000001100</v>
          </cell>
          <cell r="E2134" t="str">
            <v>Part VIIIA Category A</v>
          </cell>
          <cell r="F2134">
            <v>3</v>
          </cell>
        </row>
        <row r="2135">
          <cell r="A2135" t="str">
            <v>Lidocaine 7.5mg/actuation / Prilocaine 2.5mg/actuation cutaneous spray</v>
          </cell>
          <cell r="B2135">
            <v>5</v>
          </cell>
          <cell r="C2135" t="str">
            <v>ml</v>
          </cell>
          <cell r="D2135" t="str">
            <v>34733711000001109</v>
          </cell>
          <cell r="E2135" t="str">
            <v>Part VIIIA Category C</v>
          </cell>
          <cell r="F2135">
            <v>59.99</v>
          </cell>
        </row>
        <row r="2136">
          <cell r="A2136" t="str">
            <v>Lidocaine hydrochloride 0.5% / Cetylpyridinium chloride 0.025% oromucosal gel sugar free</v>
          </cell>
          <cell r="B2136">
            <v>15</v>
          </cell>
          <cell r="C2136" t="str">
            <v>gram</v>
          </cell>
          <cell r="D2136" t="str">
            <v>23663711000001105</v>
          </cell>
          <cell r="E2136" t="str">
            <v>Part VIIIA Category C</v>
          </cell>
          <cell r="F2136">
            <v>2.58</v>
          </cell>
        </row>
        <row r="2137">
          <cell r="A2137" t="str">
            <v>Linaclotide 290microgram capsules</v>
          </cell>
          <cell r="B2137">
            <v>28</v>
          </cell>
          <cell r="C2137" t="str">
            <v>capsule</v>
          </cell>
          <cell r="D2137" t="str">
            <v>21967411000001100</v>
          </cell>
          <cell r="E2137" t="str">
            <v>Part VIIIA Category C</v>
          </cell>
          <cell r="F2137">
            <v>37.56</v>
          </cell>
        </row>
        <row r="2138">
          <cell r="A2138" t="str">
            <v>Linagliptin 2.5mg / Metformin 1g tablets</v>
          </cell>
          <cell r="B2138">
            <v>56</v>
          </cell>
          <cell r="C2138" t="str">
            <v>tablet</v>
          </cell>
          <cell r="D2138" t="str">
            <v>21208411000001101</v>
          </cell>
          <cell r="E2138" t="str">
            <v>Part VIIIA Category C</v>
          </cell>
          <cell r="F2138">
            <v>33.26</v>
          </cell>
        </row>
        <row r="2139">
          <cell r="A2139" t="str">
            <v>Linagliptin 2.5mg / Metformin 850mg tablets</v>
          </cell>
          <cell r="B2139">
            <v>56</v>
          </cell>
          <cell r="C2139" t="str">
            <v>tablet</v>
          </cell>
          <cell r="D2139" t="str">
            <v>21208111000001106</v>
          </cell>
          <cell r="E2139" t="str">
            <v>Part VIIIA Category C</v>
          </cell>
          <cell r="F2139">
            <v>33.26</v>
          </cell>
        </row>
        <row r="2140">
          <cell r="A2140" t="str">
            <v>Linagliptin 5mg tablets</v>
          </cell>
          <cell r="B2140">
            <v>28</v>
          </cell>
          <cell r="C2140" t="str">
            <v>tablet</v>
          </cell>
          <cell r="D2140" t="str">
            <v>19492711000001100</v>
          </cell>
          <cell r="E2140" t="str">
            <v>Part VIIIA Category C</v>
          </cell>
          <cell r="F2140">
            <v>33.26</v>
          </cell>
        </row>
        <row r="2141">
          <cell r="A2141" t="str">
            <v>Linezolid 100mg/5ml oral suspension</v>
          </cell>
          <cell r="B2141">
            <v>150</v>
          </cell>
          <cell r="C2141" t="str">
            <v>ml</v>
          </cell>
          <cell r="D2141" t="str">
            <v>4946011000001109</v>
          </cell>
          <cell r="E2141" t="str">
            <v>Part VIIIA Category C</v>
          </cell>
          <cell r="F2141">
            <v>222.5</v>
          </cell>
        </row>
        <row r="2142">
          <cell r="A2142" t="str">
            <v>Linezolid 600mg tablets</v>
          </cell>
          <cell r="B2142">
            <v>10</v>
          </cell>
          <cell r="C2142" t="str">
            <v>tablet</v>
          </cell>
          <cell r="D2142" t="str">
            <v>4450011000001105</v>
          </cell>
          <cell r="E2142" t="str">
            <v>Part VIIIA Category A</v>
          </cell>
          <cell r="F2142">
            <v>327.24</v>
          </cell>
        </row>
        <row r="2143">
          <cell r="A2143" t="str">
            <v>Liothyronine 10microgram tablets</v>
          </cell>
          <cell r="B2143">
            <v>28</v>
          </cell>
          <cell r="C2143" t="str">
            <v>tablet</v>
          </cell>
          <cell r="D2143" t="str">
            <v>37838011000001109</v>
          </cell>
          <cell r="E2143" t="str">
            <v>Part VIIIA Category C</v>
          </cell>
          <cell r="F2143">
            <v>148</v>
          </cell>
        </row>
        <row r="2144">
          <cell r="A2144" t="str">
            <v>Liothyronine 20microgram powder for solution for injection vials</v>
          </cell>
          <cell r="B2144">
            <v>5</v>
          </cell>
          <cell r="C2144" t="str">
            <v>vial</v>
          </cell>
          <cell r="D2144" t="str">
            <v>20020411000001106</v>
          </cell>
          <cell r="E2144" t="str">
            <v>Part VIIIA Category C</v>
          </cell>
          <cell r="F2144">
            <v>1567.5</v>
          </cell>
        </row>
        <row r="2145">
          <cell r="A2145" t="str">
            <v>Liothyronine 20microgram tablets</v>
          </cell>
          <cell r="B2145">
            <v>28</v>
          </cell>
          <cell r="C2145" t="str">
            <v>tablet</v>
          </cell>
          <cell r="D2145" t="str">
            <v>12558011000001106</v>
          </cell>
          <cell r="E2145" t="str">
            <v>Part VIIIA Category M</v>
          </cell>
          <cell r="F2145">
            <v>101.29</v>
          </cell>
        </row>
        <row r="2146">
          <cell r="A2146" t="str">
            <v>Liothyronine 5microgram tablets</v>
          </cell>
          <cell r="B2146">
            <v>28</v>
          </cell>
          <cell r="C2146" t="str">
            <v>tablet</v>
          </cell>
          <cell r="D2146" t="str">
            <v>37837711000001105</v>
          </cell>
          <cell r="E2146" t="str">
            <v>Part VIIIA Category C</v>
          </cell>
          <cell r="F2146">
            <v>98</v>
          </cell>
        </row>
        <row r="2147">
          <cell r="A2147" t="str">
            <v>Liquid paraffin 65% bath additive</v>
          </cell>
          <cell r="B2147">
            <v>500</v>
          </cell>
          <cell r="C2147" t="str">
            <v>ml</v>
          </cell>
          <cell r="D2147" t="str">
            <v>13141711000001104</v>
          </cell>
          <cell r="E2147" t="str">
            <v>Part VIIIA Category C</v>
          </cell>
          <cell r="F2147">
            <v>5.45</v>
          </cell>
        </row>
        <row r="2148">
          <cell r="A2148" t="str">
            <v>Liquid paraffin light 63.4% bath additive</v>
          </cell>
          <cell r="B2148">
            <v>150</v>
          </cell>
          <cell r="C2148" t="str">
            <v>ml</v>
          </cell>
          <cell r="D2148" t="str">
            <v>1241511000001103</v>
          </cell>
          <cell r="E2148" t="str">
            <v>Part VIIIA Category C</v>
          </cell>
          <cell r="F2148">
            <v>2.95</v>
          </cell>
        </row>
        <row r="2149">
          <cell r="A2149" t="str">
            <v>Liquid paraffin light 63.4% bath additive</v>
          </cell>
          <cell r="B2149">
            <v>300</v>
          </cell>
          <cell r="C2149" t="str">
            <v>ml</v>
          </cell>
          <cell r="D2149" t="str">
            <v>1210011000001108</v>
          </cell>
          <cell r="E2149" t="str">
            <v>Part VIIIA Category C</v>
          </cell>
          <cell r="F2149">
            <v>5.0199999999999996</v>
          </cell>
        </row>
        <row r="2150">
          <cell r="A2150" t="str">
            <v>Liquid paraffin light 63.4% bath additive</v>
          </cell>
          <cell r="B2150">
            <v>500</v>
          </cell>
          <cell r="C2150" t="str">
            <v>ml</v>
          </cell>
          <cell r="D2150" t="str">
            <v>1212711000001109</v>
          </cell>
          <cell r="E2150" t="str">
            <v>Part VIIIA Category C</v>
          </cell>
          <cell r="F2150">
            <v>5.8</v>
          </cell>
        </row>
        <row r="2151">
          <cell r="A2151" t="str">
            <v>Liquid paraffin light 63.4% bath additive</v>
          </cell>
          <cell r="B2151">
            <v>600</v>
          </cell>
          <cell r="C2151" t="str">
            <v>ml</v>
          </cell>
          <cell r="D2151" t="str">
            <v>15441111000001109</v>
          </cell>
          <cell r="E2151" t="str">
            <v>Part VIIIA Category C</v>
          </cell>
          <cell r="F2151">
            <v>7.34</v>
          </cell>
        </row>
        <row r="2152">
          <cell r="A2152" t="str">
            <v>Liquid paraffin light 70% gel</v>
          </cell>
          <cell r="B2152">
            <v>150</v>
          </cell>
          <cell r="C2152" t="str">
            <v>gram</v>
          </cell>
          <cell r="D2152" t="str">
            <v>2935711000001106</v>
          </cell>
          <cell r="E2152" t="str">
            <v>Part VIIIA Category C</v>
          </cell>
          <cell r="F2152">
            <v>5.27</v>
          </cell>
        </row>
        <row r="2153">
          <cell r="A2153" t="str">
            <v>Liquid paraffin light 82.8% bath additive</v>
          </cell>
          <cell r="B2153">
            <v>500</v>
          </cell>
          <cell r="C2153" t="str">
            <v>ml</v>
          </cell>
          <cell r="D2153" t="str">
            <v>8093011000001100</v>
          </cell>
          <cell r="E2153" t="str">
            <v>Part VIIIA Category C</v>
          </cell>
          <cell r="F2153">
            <v>5.75</v>
          </cell>
        </row>
        <row r="2154">
          <cell r="A2154" t="str">
            <v>Liquid paraffin light liquid</v>
          </cell>
          <cell r="B2154">
            <v>500</v>
          </cell>
          <cell r="C2154" t="str">
            <v>ml</v>
          </cell>
          <cell r="D2154" t="str">
            <v>4320211000001107</v>
          </cell>
          <cell r="E2154" t="str">
            <v>Part VIIIA Category C</v>
          </cell>
          <cell r="F2154">
            <v>4.74</v>
          </cell>
        </row>
        <row r="2155">
          <cell r="A2155" t="str">
            <v>Liquid paraffin liquid</v>
          </cell>
          <cell r="B2155">
            <v>150</v>
          </cell>
          <cell r="C2155" t="str">
            <v>ml</v>
          </cell>
          <cell r="D2155" t="str">
            <v>4063311000001103</v>
          </cell>
          <cell r="E2155" t="str">
            <v>Part VIIIA Category C</v>
          </cell>
          <cell r="F2155">
            <v>1.37</v>
          </cell>
        </row>
        <row r="2156">
          <cell r="A2156" t="str">
            <v>Liquid paraffin liquid</v>
          </cell>
          <cell r="B2156">
            <v>2000</v>
          </cell>
          <cell r="C2156" t="str">
            <v>ml</v>
          </cell>
          <cell r="D2156" t="str">
            <v>4062911000001109</v>
          </cell>
          <cell r="E2156" t="str">
            <v>Part VIIIA Category C</v>
          </cell>
          <cell r="F2156">
            <v>12.4</v>
          </cell>
        </row>
        <row r="2157">
          <cell r="A2157" t="str">
            <v>Liquid paraffin liquid</v>
          </cell>
          <cell r="B2157">
            <v>5000</v>
          </cell>
          <cell r="C2157" t="str">
            <v>ml</v>
          </cell>
          <cell r="D2157" t="str">
            <v>4063611000001108</v>
          </cell>
          <cell r="E2157" t="str">
            <v>Part VIIIA Category C</v>
          </cell>
          <cell r="F2157">
            <v>24.66</v>
          </cell>
        </row>
        <row r="2158">
          <cell r="A2158" t="str">
            <v>Liquorice liquid extract</v>
          </cell>
          <cell r="B2158">
            <v>500</v>
          </cell>
          <cell r="C2158" t="str">
            <v>ml</v>
          </cell>
          <cell r="D2158" t="str">
            <v>5177111000001103</v>
          </cell>
          <cell r="E2158" t="str">
            <v>Part VIIIA Category C</v>
          </cell>
          <cell r="F2158">
            <v>12.72</v>
          </cell>
        </row>
        <row r="2159">
          <cell r="A2159" t="str">
            <v>Liraglutide 6mg/ml solution for injection 3ml pre-filled disposable devices</v>
          </cell>
          <cell r="B2159">
            <v>2</v>
          </cell>
          <cell r="C2159" t="str">
            <v>pre-filled disposable injection</v>
          </cell>
          <cell r="D2159" t="str">
            <v>15858411000001104</v>
          </cell>
          <cell r="E2159" t="str">
            <v>Part VIIIA Category C</v>
          </cell>
          <cell r="F2159">
            <v>78.48</v>
          </cell>
        </row>
        <row r="2160">
          <cell r="A2160" t="str">
            <v>Lisdexamfetamine 20mg capsules</v>
          </cell>
          <cell r="B2160">
            <v>28</v>
          </cell>
          <cell r="C2160" t="str">
            <v>capsule</v>
          </cell>
          <cell r="D2160" t="str">
            <v>32270411000001105</v>
          </cell>
          <cell r="E2160" t="str">
            <v>Part VIIIA Category C</v>
          </cell>
          <cell r="F2160">
            <v>54.62</v>
          </cell>
        </row>
        <row r="2161">
          <cell r="A2161" t="str">
            <v>Lisdexamfetamine 30mg capsules</v>
          </cell>
          <cell r="B2161">
            <v>28</v>
          </cell>
          <cell r="C2161" t="str">
            <v>capsule</v>
          </cell>
          <cell r="D2161" t="str">
            <v>21957611000001105</v>
          </cell>
          <cell r="E2161" t="str">
            <v>Part VIIIA Category C</v>
          </cell>
          <cell r="F2161">
            <v>58.24</v>
          </cell>
        </row>
        <row r="2162">
          <cell r="A2162" t="str">
            <v>Lisdexamfetamine 40mg capsules</v>
          </cell>
          <cell r="B2162">
            <v>28</v>
          </cell>
          <cell r="C2162" t="str">
            <v>capsule</v>
          </cell>
          <cell r="D2162" t="str">
            <v>32271711000001107</v>
          </cell>
          <cell r="E2162" t="str">
            <v>Part VIIIA Category C</v>
          </cell>
          <cell r="F2162">
            <v>62.82</v>
          </cell>
        </row>
        <row r="2163">
          <cell r="A2163" t="str">
            <v>Lisdexamfetamine 50mg capsules</v>
          </cell>
          <cell r="B2163">
            <v>28</v>
          </cell>
          <cell r="C2163" t="str">
            <v>capsule</v>
          </cell>
          <cell r="D2163" t="str">
            <v>21963911000001104</v>
          </cell>
          <cell r="E2163" t="str">
            <v>Part VIIIA Category C</v>
          </cell>
          <cell r="F2163">
            <v>68.599999999999994</v>
          </cell>
        </row>
        <row r="2164">
          <cell r="A2164" t="str">
            <v>Lisdexamfetamine 60mg capsules</v>
          </cell>
          <cell r="B2164">
            <v>28</v>
          </cell>
          <cell r="C2164" t="str">
            <v>capsule</v>
          </cell>
          <cell r="D2164" t="str">
            <v>32272311000001104</v>
          </cell>
          <cell r="E2164" t="str">
            <v>Part VIIIA Category C</v>
          </cell>
          <cell r="F2164">
            <v>75.180000000000007</v>
          </cell>
        </row>
        <row r="2165">
          <cell r="A2165" t="str">
            <v>Lisdexamfetamine 70mg capsules</v>
          </cell>
          <cell r="B2165">
            <v>28</v>
          </cell>
          <cell r="C2165" t="str">
            <v>capsule</v>
          </cell>
          <cell r="D2165" t="str">
            <v>21963611000001105</v>
          </cell>
          <cell r="E2165" t="str">
            <v>Part VIIIA Category C</v>
          </cell>
          <cell r="F2165">
            <v>83.16</v>
          </cell>
        </row>
        <row r="2166">
          <cell r="A2166" t="str">
            <v>Lisinopril 10mg / Hydrochlorothiazide 12.5mg tablets</v>
          </cell>
          <cell r="B2166">
            <v>28</v>
          </cell>
          <cell r="C2166" t="str">
            <v>tablet</v>
          </cell>
          <cell r="D2166" t="str">
            <v>3144211000001109</v>
          </cell>
          <cell r="E2166" t="str">
            <v>Part VIIIA Category A</v>
          </cell>
          <cell r="F2166">
            <v>2.27</v>
          </cell>
        </row>
        <row r="2167">
          <cell r="A2167" t="str">
            <v>Lisinopril 10mg tablets</v>
          </cell>
          <cell r="B2167">
            <v>28</v>
          </cell>
          <cell r="C2167" t="str">
            <v>tablet</v>
          </cell>
          <cell r="D2167" t="str">
            <v>1067211000001107</v>
          </cell>
          <cell r="E2167" t="str">
            <v>Part VIIIA Category M</v>
          </cell>
          <cell r="F2167">
            <v>0.92</v>
          </cell>
        </row>
        <row r="2168">
          <cell r="A2168" t="str">
            <v>Lisinopril 2.5mg tablets</v>
          </cell>
          <cell r="B2168">
            <v>28</v>
          </cell>
          <cell r="C2168" t="str">
            <v>tablet</v>
          </cell>
          <cell r="D2168" t="str">
            <v>999111000001104</v>
          </cell>
          <cell r="E2168" t="str">
            <v>Part VIIIA Category M</v>
          </cell>
          <cell r="F2168">
            <v>0.85</v>
          </cell>
        </row>
        <row r="2169">
          <cell r="A2169" t="str">
            <v>Lisinopril 20mg / Hydrochlorothiazide 12.5mg tablets</v>
          </cell>
          <cell r="B2169">
            <v>28</v>
          </cell>
          <cell r="C2169" t="str">
            <v>tablet</v>
          </cell>
          <cell r="D2169" t="str">
            <v>3143011000001101</v>
          </cell>
          <cell r="E2169" t="str">
            <v>Part VIIIA Category A</v>
          </cell>
          <cell r="F2169">
            <v>2.44</v>
          </cell>
        </row>
        <row r="2170">
          <cell r="A2170" t="str">
            <v>Lisinopril 20mg tablets</v>
          </cell>
          <cell r="B2170">
            <v>28</v>
          </cell>
          <cell r="C2170" t="str">
            <v>tablet</v>
          </cell>
          <cell r="D2170" t="str">
            <v>1247111000001100</v>
          </cell>
          <cell r="E2170" t="str">
            <v>Part VIIIA Category M</v>
          </cell>
          <cell r="F2170">
            <v>1.08</v>
          </cell>
        </row>
        <row r="2171">
          <cell r="A2171" t="str">
            <v>Lisinopril 5mg tablets</v>
          </cell>
          <cell r="B2171">
            <v>28</v>
          </cell>
          <cell r="C2171" t="str">
            <v>tablet</v>
          </cell>
          <cell r="D2171" t="str">
            <v>1044011000001103</v>
          </cell>
          <cell r="E2171" t="str">
            <v>Part VIIIA Category M</v>
          </cell>
          <cell r="F2171">
            <v>0.86</v>
          </cell>
        </row>
        <row r="2172">
          <cell r="A2172" t="str">
            <v>Lisinopril 5mg/5ml oral solution sugar free</v>
          </cell>
          <cell r="B2172">
            <v>150</v>
          </cell>
          <cell r="C2172" t="str">
            <v>ml</v>
          </cell>
          <cell r="D2172" t="str">
            <v>30223711000001103</v>
          </cell>
          <cell r="E2172" t="str">
            <v>Part VIIIA Category A</v>
          </cell>
          <cell r="F2172">
            <v>154.11000000000001</v>
          </cell>
        </row>
        <row r="2173">
          <cell r="A2173" t="str">
            <v>Lithium carbonate 200mg modified-release tablets</v>
          </cell>
          <cell r="B2173">
            <v>100</v>
          </cell>
          <cell r="C2173" t="str">
            <v>tablet</v>
          </cell>
          <cell r="D2173" t="str">
            <v>1114411000001108</v>
          </cell>
          <cell r="E2173" t="str">
            <v>Part VIIIA Category C</v>
          </cell>
          <cell r="F2173">
            <v>7.5</v>
          </cell>
        </row>
        <row r="2174">
          <cell r="A2174" t="str">
            <v>Lithium carbonate 250mg tablets</v>
          </cell>
          <cell r="B2174">
            <v>100</v>
          </cell>
          <cell r="C2174" t="str">
            <v>tablet</v>
          </cell>
          <cell r="D2174" t="str">
            <v>963211000001105</v>
          </cell>
          <cell r="E2174" t="str">
            <v>Part VIIIA Category A</v>
          </cell>
          <cell r="F2174">
            <v>87</v>
          </cell>
        </row>
        <row r="2175">
          <cell r="A2175" t="str">
            <v>Lithium carbonate 400mg modified-release tablets</v>
          </cell>
          <cell r="B2175">
            <v>100</v>
          </cell>
          <cell r="C2175" t="str">
            <v>tablet</v>
          </cell>
          <cell r="D2175" t="str">
            <v>1269111000001100</v>
          </cell>
          <cell r="E2175" t="str">
            <v>Part VIIIA Category C</v>
          </cell>
          <cell r="F2175">
            <v>8.5</v>
          </cell>
        </row>
        <row r="2176">
          <cell r="A2176" t="str">
            <v>Lithium carbonate 450mg modified-release tablets</v>
          </cell>
          <cell r="B2176">
            <v>60</v>
          </cell>
          <cell r="C2176" t="str">
            <v>tablet</v>
          </cell>
          <cell r="D2176" t="str">
            <v>1306011000001103</v>
          </cell>
          <cell r="E2176" t="str">
            <v>Part VIIIA Category C</v>
          </cell>
          <cell r="F2176">
            <v>11.84</v>
          </cell>
        </row>
        <row r="2177">
          <cell r="A2177" t="str">
            <v>Lithium citrate 1.018g/5ml oral solution</v>
          </cell>
          <cell r="B2177">
            <v>150</v>
          </cell>
          <cell r="C2177" t="str">
            <v>ml</v>
          </cell>
          <cell r="D2177" t="str">
            <v>4888511000001101</v>
          </cell>
          <cell r="E2177" t="str">
            <v>Part VIIIA Category C</v>
          </cell>
          <cell r="F2177">
            <v>17.489999999999998</v>
          </cell>
        </row>
        <row r="2178">
          <cell r="A2178" t="str">
            <v>Lithium citrate 509mg/5ml oral solution</v>
          </cell>
          <cell r="B2178">
            <v>150</v>
          </cell>
          <cell r="C2178" t="str">
            <v>ml</v>
          </cell>
          <cell r="D2178" t="str">
            <v>8788611000001101</v>
          </cell>
          <cell r="E2178" t="str">
            <v>Part VIIIA Category C</v>
          </cell>
          <cell r="F2178">
            <v>5.79</v>
          </cell>
        </row>
        <row r="2179">
          <cell r="A2179" t="str">
            <v>Lithium citrate 520mg/5ml oral solution sugar free</v>
          </cell>
          <cell r="B2179">
            <v>150</v>
          </cell>
          <cell r="C2179" t="str">
            <v>ml</v>
          </cell>
          <cell r="D2179" t="str">
            <v>3832111000001104</v>
          </cell>
          <cell r="E2179" t="str">
            <v>Part VIIIA Category C</v>
          </cell>
          <cell r="F2179">
            <v>6.73</v>
          </cell>
        </row>
        <row r="2180">
          <cell r="A2180" t="str">
            <v>Lixisenatide 10micrograms/0.2ml solution for injection 3ml pre-filled disposable devices</v>
          </cell>
          <cell r="B2180">
            <v>1</v>
          </cell>
          <cell r="C2180" t="str">
            <v>pre-filled disposable injection</v>
          </cell>
          <cell r="D2180" t="str">
            <v>21941411000001101</v>
          </cell>
          <cell r="E2180" t="str">
            <v>Part VIIIA Category C</v>
          </cell>
          <cell r="F2180">
            <v>31.67</v>
          </cell>
        </row>
        <row r="2181">
          <cell r="A2181" t="str">
            <v>Lixisenatide 20micrograms/0.2ml solution for injection 3ml pre-filled disposable devices</v>
          </cell>
          <cell r="B2181">
            <v>2</v>
          </cell>
          <cell r="C2181" t="str">
            <v>pre-filled disposable injection</v>
          </cell>
          <cell r="D2181" t="str">
            <v>21940911000001102</v>
          </cell>
          <cell r="E2181" t="str">
            <v>Part VIIIA Category C</v>
          </cell>
          <cell r="F2181">
            <v>57.93</v>
          </cell>
        </row>
        <row r="2182">
          <cell r="A2182" t="str">
            <v>Lodoxamide 0.1% eye drops</v>
          </cell>
          <cell r="B2182">
            <v>10</v>
          </cell>
          <cell r="C2182" t="str">
            <v>ml</v>
          </cell>
          <cell r="D2182" t="str">
            <v>1014511000001103</v>
          </cell>
          <cell r="E2182" t="str">
            <v>Part VIIIA Category C</v>
          </cell>
          <cell r="F2182">
            <v>5.21</v>
          </cell>
        </row>
        <row r="2183">
          <cell r="A2183" t="str">
            <v>Lofepramine 70mg tablets</v>
          </cell>
          <cell r="B2183">
            <v>56</v>
          </cell>
          <cell r="C2183" t="str">
            <v>tablet</v>
          </cell>
          <cell r="D2183" t="str">
            <v>1279011000001106</v>
          </cell>
          <cell r="E2183" t="str">
            <v>Part VIIIA Category M</v>
          </cell>
          <cell r="F2183">
            <v>16.95</v>
          </cell>
        </row>
        <row r="2184">
          <cell r="A2184" t="str">
            <v>Lofepramine 70mg/5ml oral suspension sugar free</v>
          </cell>
          <cell r="B2184">
            <v>150</v>
          </cell>
          <cell r="C2184" t="str">
            <v>ml</v>
          </cell>
          <cell r="D2184" t="str">
            <v>4071211000001104</v>
          </cell>
          <cell r="E2184" t="str">
            <v>Part VIIIA Category A</v>
          </cell>
          <cell r="F2184">
            <v>33.869999999999997</v>
          </cell>
        </row>
        <row r="2185">
          <cell r="A2185" t="str">
            <v>Loperamide 1mg/5ml oral solution sugar free</v>
          </cell>
          <cell r="B2185">
            <v>100</v>
          </cell>
          <cell r="C2185" t="str">
            <v>ml</v>
          </cell>
          <cell r="D2185" t="str">
            <v>1206211000001103</v>
          </cell>
          <cell r="E2185" t="str">
            <v>Part VIIIA Category C</v>
          </cell>
          <cell r="F2185">
            <v>1.17</v>
          </cell>
        </row>
        <row r="2186">
          <cell r="A2186" t="str">
            <v>Loperamide 2mg / Simeticone 125mg tablets</v>
          </cell>
          <cell r="B2186">
            <v>6</v>
          </cell>
          <cell r="C2186" t="str">
            <v>tablet</v>
          </cell>
          <cell r="D2186" t="str">
            <v>8142211000001104</v>
          </cell>
          <cell r="E2186" t="str">
            <v>Part VIIIA Category C</v>
          </cell>
          <cell r="F2186">
            <v>3.02</v>
          </cell>
        </row>
        <row r="2187">
          <cell r="A2187" t="str">
            <v>Loperamide 2mg / Simeticone 125mg tablets</v>
          </cell>
          <cell r="B2187">
            <v>12</v>
          </cell>
          <cell r="C2187" t="str">
            <v>tablet</v>
          </cell>
          <cell r="D2187" t="str">
            <v>8040311000001102</v>
          </cell>
          <cell r="E2187" t="str">
            <v>Part VIIIA Category C</v>
          </cell>
          <cell r="F2187">
            <v>4.4000000000000004</v>
          </cell>
        </row>
        <row r="2188">
          <cell r="A2188" t="str">
            <v>Loperamide 2mg capsules</v>
          </cell>
          <cell r="B2188">
            <v>30</v>
          </cell>
          <cell r="C2188" t="str">
            <v>capsule</v>
          </cell>
          <cell r="D2188" t="str">
            <v>986911000001109</v>
          </cell>
          <cell r="E2188" t="str">
            <v>Part VIIIA Category M</v>
          </cell>
          <cell r="F2188">
            <v>1.51</v>
          </cell>
        </row>
        <row r="2189">
          <cell r="A2189" t="str">
            <v>Loperamide 2mg orodispersible tablets sugar free</v>
          </cell>
          <cell r="B2189">
            <v>18</v>
          </cell>
          <cell r="C2189" t="str">
            <v>tablet</v>
          </cell>
          <cell r="D2189" t="str">
            <v>27851711000001103</v>
          </cell>
          <cell r="E2189" t="str">
            <v>Part VIIIA Category C</v>
          </cell>
          <cell r="F2189">
            <v>6.15</v>
          </cell>
        </row>
        <row r="2190">
          <cell r="A2190" t="str">
            <v>Loperamide 2mg tablets</v>
          </cell>
          <cell r="B2190">
            <v>30</v>
          </cell>
          <cell r="C2190" t="str">
            <v>tablet</v>
          </cell>
          <cell r="D2190" t="str">
            <v>3324611000001104</v>
          </cell>
          <cell r="E2190" t="str">
            <v>Part VIIIA Category M</v>
          </cell>
          <cell r="F2190">
            <v>1.54</v>
          </cell>
        </row>
        <row r="2191">
          <cell r="A2191" t="str">
            <v>Loprazolam 1mg tablets</v>
          </cell>
          <cell r="B2191">
            <v>28</v>
          </cell>
          <cell r="C2191" t="str">
            <v>tablet</v>
          </cell>
          <cell r="D2191" t="str">
            <v>1108011000001105</v>
          </cell>
          <cell r="E2191" t="str">
            <v>Part VIIIA Category A</v>
          </cell>
          <cell r="F2191">
            <v>22.5</v>
          </cell>
        </row>
        <row r="2192">
          <cell r="A2192" t="str">
            <v>Loratadine 10mg tablets</v>
          </cell>
          <cell r="B2192">
            <v>30</v>
          </cell>
          <cell r="C2192" t="str">
            <v>tablet</v>
          </cell>
          <cell r="D2192" t="str">
            <v>3325711000001107</v>
          </cell>
          <cell r="E2192" t="str">
            <v>Part VIIIA Category M</v>
          </cell>
          <cell r="F2192">
            <v>1.1000000000000001</v>
          </cell>
        </row>
        <row r="2193">
          <cell r="A2193" t="str">
            <v>Loratadine 5mg/5ml oral solution</v>
          </cell>
          <cell r="B2193">
            <v>100</v>
          </cell>
          <cell r="C2193" t="str">
            <v>ml</v>
          </cell>
          <cell r="D2193" t="str">
            <v>3327611000001105</v>
          </cell>
          <cell r="E2193" t="str">
            <v>Part VIIIA Category M</v>
          </cell>
          <cell r="F2193">
            <v>1.97</v>
          </cell>
        </row>
        <row r="2194">
          <cell r="A2194" t="str">
            <v>Loratadine 5mg/5ml oral solution sugar free</v>
          </cell>
          <cell r="B2194">
            <v>100</v>
          </cell>
          <cell r="C2194" t="str">
            <v>ml</v>
          </cell>
          <cell r="D2194" t="str">
            <v>36900111000001106</v>
          </cell>
          <cell r="E2194" t="str">
            <v>Part VIIIA Category C</v>
          </cell>
          <cell r="F2194">
            <v>2.85</v>
          </cell>
        </row>
        <row r="2195">
          <cell r="A2195" t="str">
            <v>Lorazepam 1mg tablets</v>
          </cell>
          <cell r="B2195">
            <v>28</v>
          </cell>
          <cell r="C2195" t="str">
            <v>tablet</v>
          </cell>
          <cell r="D2195" t="str">
            <v>1114711000001102</v>
          </cell>
          <cell r="E2195" t="str">
            <v>Part VIIIA Category M</v>
          </cell>
          <cell r="F2195">
            <v>2.97</v>
          </cell>
        </row>
        <row r="2196">
          <cell r="A2196" t="str">
            <v>Lorazepam 1mg/ml oral solution sugar free</v>
          </cell>
          <cell r="B2196">
            <v>150</v>
          </cell>
          <cell r="C2196" t="str">
            <v>ml</v>
          </cell>
          <cell r="D2196" t="str">
            <v>34612111000001101</v>
          </cell>
          <cell r="E2196" t="str">
            <v>Part VIIIA Category A</v>
          </cell>
          <cell r="F2196">
            <v>103.62</v>
          </cell>
        </row>
        <row r="2197">
          <cell r="A2197" t="str">
            <v>Lorazepam 2.5mg tablets</v>
          </cell>
          <cell r="B2197">
            <v>28</v>
          </cell>
          <cell r="C2197" t="str">
            <v>tablet</v>
          </cell>
          <cell r="D2197" t="str">
            <v>1128211000001105</v>
          </cell>
          <cell r="E2197" t="str">
            <v>Part VIIIA Category M</v>
          </cell>
          <cell r="F2197">
            <v>4.8499999999999996</v>
          </cell>
        </row>
        <row r="2198">
          <cell r="A2198" t="str">
            <v>Lorazepam 500microgram tablets</v>
          </cell>
          <cell r="B2198">
            <v>28</v>
          </cell>
          <cell r="C2198" t="str">
            <v>tablet</v>
          </cell>
          <cell r="D2198" t="str">
            <v>37230211000001106</v>
          </cell>
          <cell r="E2198" t="str">
            <v>Part VIIIA Category A</v>
          </cell>
          <cell r="F2198">
            <v>23.22</v>
          </cell>
        </row>
        <row r="2199">
          <cell r="A2199" t="str">
            <v>Lormetazepam 1mg tablets</v>
          </cell>
          <cell r="B2199">
            <v>30</v>
          </cell>
          <cell r="C2199" t="str">
            <v>tablet</v>
          </cell>
          <cell r="D2199" t="str">
            <v>1283211000001106</v>
          </cell>
          <cell r="E2199" t="str">
            <v>Part VIIIA Category A</v>
          </cell>
          <cell r="F2199">
            <v>17.77</v>
          </cell>
        </row>
        <row r="2200">
          <cell r="A2200" t="str">
            <v>Lormetazepam 500microgram tablets</v>
          </cell>
          <cell r="B2200">
            <v>30</v>
          </cell>
          <cell r="C2200" t="str">
            <v>tablet</v>
          </cell>
          <cell r="D2200" t="str">
            <v>998811000001104</v>
          </cell>
          <cell r="E2200" t="str">
            <v>Part VIIIA Category A</v>
          </cell>
          <cell r="F2200">
            <v>18.940000000000001</v>
          </cell>
        </row>
        <row r="2201">
          <cell r="A2201" t="str">
            <v>Losartan 100mg / Hydrochlorothiazide 12.5mg tablets</v>
          </cell>
          <cell r="B2201">
            <v>28</v>
          </cell>
          <cell r="C2201" t="str">
            <v>tablet</v>
          </cell>
          <cell r="D2201" t="str">
            <v>13094011000001103</v>
          </cell>
          <cell r="E2201" t="str">
            <v>Part VIIIA Category A</v>
          </cell>
          <cell r="F2201">
            <v>9.74</v>
          </cell>
        </row>
        <row r="2202">
          <cell r="A2202" t="str">
            <v>Losartan 100mg / Hydrochlorothiazide 25mg tablets</v>
          </cell>
          <cell r="B2202">
            <v>28</v>
          </cell>
          <cell r="C2202" t="str">
            <v>tablet</v>
          </cell>
          <cell r="D2202" t="str">
            <v>9566711000001108</v>
          </cell>
          <cell r="E2202" t="str">
            <v>Part VIIIA Category M</v>
          </cell>
          <cell r="F2202">
            <v>1.52</v>
          </cell>
        </row>
        <row r="2203">
          <cell r="A2203" t="str">
            <v>Losartan 100mg tablets</v>
          </cell>
          <cell r="B2203">
            <v>28</v>
          </cell>
          <cell r="C2203" t="str">
            <v>tablet</v>
          </cell>
          <cell r="D2203" t="str">
            <v>988311000001107</v>
          </cell>
          <cell r="E2203" t="str">
            <v>Part VIIIA Category M</v>
          </cell>
          <cell r="F2203">
            <v>1.52</v>
          </cell>
        </row>
        <row r="2204">
          <cell r="A2204" t="str">
            <v>Losartan 12.5mg tablets</v>
          </cell>
          <cell r="B2204">
            <v>28</v>
          </cell>
          <cell r="C2204" t="str">
            <v>tablet</v>
          </cell>
          <cell r="D2204" t="str">
            <v>15138811000001106</v>
          </cell>
          <cell r="E2204" t="str">
            <v>Part VIIIA Category M</v>
          </cell>
          <cell r="F2204">
            <v>3.57</v>
          </cell>
        </row>
        <row r="2205">
          <cell r="A2205" t="str">
            <v>Losartan 25mg tablets</v>
          </cell>
          <cell r="B2205">
            <v>28</v>
          </cell>
          <cell r="C2205" t="str">
            <v>tablet</v>
          </cell>
          <cell r="D2205" t="str">
            <v>9415111000001108</v>
          </cell>
          <cell r="E2205" t="str">
            <v>Part VIIIA Category M</v>
          </cell>
          <cell r="F2205">
            <v>1.1000000000000001</v>
          </cell>
        </row>
        <row r="2206">
          <cell r="A2206" t="str">
            <v>Losartan 50mg / Hydrochlorothiazide 12.5mg tablets</v>
          </cell>
          <cell r="B2206">
            <v>28</v>
          </cell>
          <cell r="C2206" t="str">
            <v>tablet</v>
          </cell>
          <cell r="D2206" t="str">
            <v>1017311000001100</v>
          </cell>
          <cell r="E2206" t="str">
            <v>Part VIIIA Category M</v>
          </cell>
          <cell r="F2206">
            <v>1.45</v>
          </cell>
        </row>
        <row r="2207">
          <cell r="A2207" t="str">
            <v>Losartan 50mg tablets</v>
          </cell>
          <cell r="B2207">
            <v>28</v>
          </cell>
          <cell r="C2207" t="str">
            <v>tablet</v>
          </cell>
          <cell r="D2207" t="str">
            <v>1234911000001107</v>
          </cell>
          <cell r="E2207" t="str">
            <v>Part VIIIA Category M</v>
          </cell>
          <cell r="F2207">
            <v>1.25</v>
          </cell>
        </row>
        <row r="2208">
          <cell r="A2208" t="str">
            <v>Loteprednol 0.5% eye drops</v>
          </cell>
          <cell r="B2208">
            <v>5</v>
          </cell>
          <cell r="C2208" t="str">
            <v>ml</v>
          </cell>
          <cell r="D2208" t="str">
            <v>13464311000001107</v>
          </cell>
          <cell r="E2208" t="str">
            <v>Part VIIIA Category C</v>
          </cell>
          <cell r="F2208">
            <v>5.5</v>
          </cell>
        </row>
        <row r="2209">
          <cell r="A2209" t="str">
            <v>Lurasidone 18.5mg tablets</v>
          </cell>
          <cell r="B2209">
            <v>28</v>
          </cell>
          <cell r="C2209" t="str">
            <v>tablet</v>
          </cell>
          <cell r="D2209" t="str">
            <v>26654311000001107</v>
          </cell>
          <cell r="E2209" t="str">
            <v>Part VIIIA Category C</v>
          </cell>
          <cell r="F2209">
            <v>90.72</v>
          </cell>
        </row>
        <row r="2210">
          <cell r="A2210" t="str">
            <v>Lurasidone 37mg tablets</v>
          </cell>
          <cell r="B2210">
            <v>28</v>
          </cell>
          <cell r="C2210" t="str">
            <v>tablet</v>
          </cell>
          <cell r="D2210" t="str">
            <v>26654611000001102</v>
          </cell>
          <cell r="E2210" t="str">
            <v>Part VIIIA Category C</v>
          </cell>
          <cell r="F2210">
            <v>90.72</v>
          </cell>
        </row>
        <row r="2211">
          <cell r="A2211" t="str">
            <v>Lurasidone 74mg tablets</v>
          </cell>
          <cell r="B2211">
            <v>28</v>
          </cell>
          <cell r="C2211" t="str">
            <v>tablet</v>
          </cell>
          <cell r="D2211" t="str">
            <v>26654911000001108</v>
          </cell>
          <cell r="E2211" t="str">
            <v>Part VIIIA Category C</v>
          </cell>
          <cell r="F2211">
            <v>90.72</v>
          </cell>
        </row>
        <row r="2212">
          <cell r="A2212" t="str">
            <v>Lymecycline 408mg capsules</v>
          </cell>
          <cell r="B2212">
            <v>28</v>
          </cell>
          <cell r="C2212" t="str">
            <v>capsule</v>
          </cell>
          <cell r="D2212" t="str">
            <v>1002411000001107</v>
          </cell>
          <cell r="E2212" t="str">
            <v>Part VIIIA Category M</v>
          </cell>
          <cell r="F2212">
            <v>6.34</v>
          </cell>
        </row>
        <row r="2213">
          <cell r="A2213" t="str">
            <v>Lymecycline 408mg capsules</v>
          </cell>
          <cell r="B2213">
            <v>56</v>
          </cell>
          <cell r="C2213" t="str">
            <v>capsule</v>
          </cell>
          <cell r="D2213" t="str">
            <v>7335811000001108</v>
          </cell>
          <cell r="E2213" t="str">
            <v>Part VIIIA Category M</v>
          </cell>
          <cell r="F2213">
            <v>12.68</v>
          </cell>
        </row>
        <row r="2214">
          <cell r="A2214" t="str">
            <v>Macrogol 3350 oral powder 8.5g sachets sugar free</v>
          </cell>
          <cell r="B2214">
            <v>28</v>
          </cell>
          <cell r="C2214" t="str">
            <v>sachet</v>
          </cell>
          <cell r="D2214" t="str">
            <v>34244211000001107</v>
          </cell>
          <cell r="E2214" t="str">
            <v>Part VIIIA Category C</v>
          </cell>
          <cell r="F2214">
            <v>49.85</v>
          </cell>
        </row>
        <row r="2215">
          <cell r="A2215" t="str">
            <v>Macrogol compound half-strength oral powder sachets NPF sugar free</v>
          </cell>
          <cell r="B2215">
            <v>30</v>
          </cell>
          <cell r="C2215" t="str">
            <v>sachet</v>
          </cell>
          <cell r="D2215" t="str">
            <v>4044911000001105</v>
          </cell>
          <cell r="E2215" t="str">
            <v>Part VIIIA Category C</v>
          </cell>
          <cell r="F2215">
            <v>4.38</v>
          </cell>
        </row>
        <row r="2216">
          <cell r="A2216" t="str">
            <v>Macrogol compound oral liquid 25ml sachets NPF sugar free</v>
          </cell>
          <cell r="B2216">
            <v>30</v>
          </cell>
          <cell r="C2216" t="str">
            <v>sachet</v>
          </cell>
          <cell r="D2216" t="str">
            <v>32974811000001103</v>
          </cell>
          <cell r="E2216" t="str">
            <v>Part VIIIA Category C</v>
          </cell>
          <cell r="F2216">
            <v>7.72</v>
          </cell>
        </row>
        <row r="2217">
          <cell r="A2217" t="str">
            <v>Macrogol compound oral liquid NPF sugar free</v>
          </cell>
          <cell r="B2217">
            <v>500</v>
          </cell>
          <cell r="C2217" t="str">
            <v>ml</v>
          </cell>
          <cell r="D2217" t="str">
            <v>19276411000001103</v>
          </cell>
          <cell r="E2217" t="str">
            <v>Part VIIIA Category C</v>
          </cell>
          <cell r="F2217">
            <v>5.41</v>
          </cell>
        </row>
        <row r="2218">
          <cell r="A2218" t="str">
            <v>Macrogol compound oral powder sachets NPF sugar free</v>
          </cell>
          <cell r="B2218">
            <v>30</v>
          </cell>
          <cell r="C2218" t="str">
            <v>sachet</v>
          </cell>
          <cell r="D2218" t="str">
            <v>3258111000001109</v>
          </cell>
          <cell r="E2218" t="str">
            <v>Part VIIIA Category M</v>
          </cell>
          <cell r="F2218">
            <v>7.48</v>
          </cell>
        </row>
        <row r="2219">
          <cell r="A2219" t="str">
            <v>Magnesium aspartate (magnesium 10mmol) oral powder sachets</v>
          </cell>
          <cell r="B2219">
            <v>10</v>
          </cell>
          <cell r="C2219" t="str">
            <v>sachet</v>
          </cell>
          <cell r="D2219" t="str">
            <v>29094611000001106</v>
          </cell>
          <cell r="E2219" t="str">
            <v>Part VIIIA Category C</v>
          </cell>
          <cell r="F2219">
            <v>9.4499999999999993</v>
          </cell>
        </row>
        <row r="2220">
          <cell r="A2220" t="str">
            <v>Magnesium glycerophosphate (magnesium 121.25mg/5ml (5mmol/5ml)) oral solution</v>
          </cell>
          <cell r="B2220">
            <v>200</v>
          </cell>
          <cell r="C2220" t="str">
            <v>ml</v>
          </cell>
          <cell r="D2220" t="str">
            <v>20449011000001101</v>
          </cell>
          <cell r="E2220" t="str">
            <v>Part VIIIA Category C</v>
          </cell>
          <cell r="F2220">
            <v>37.869999999999997</v>
          </cell>
        </row>
        <row r="2221">
          <cell r="A2221" t="str">
            <v>Magnesium glycerophosphate (magnesium 97.2mg (4mmol)) chewable tablets sugar free</v>
          </cell>
          <cell r="B2221">
            <v>50</v>
          </cell>
          <cell r="C2221" t="str">
            <v>tablet</v>
          </cell>
          <cell r="D2221" t="str">
            <v>16598711000001104</v>
          </cell>
          <cell r="E2221" t="str">
            <v>Part VIIIA Category C</v>
          </cell>
          <cell r="F2221">
            <v>22.77</v>
          </cell>
        </row>
        <row r="2222">
          <cell r="A2222" t="str">
            <v>Magnesium hydroxide 7.45-8.35% oral suspension BP</v>
          </cell>
          <cell r="B2222">
            <v>200</v>
          </cell>
          <cell r="C2222" t="str">
            <v>ml</v>
          </cell>
          <cell r="D2222" t="str">
            <v>34181711000001108</v>
          </cell>
          <cell r="E2222" t="str">
            <v>Part VIIIA Category C</v>
          </cell>
          <cell r="F2222">
            <v>3.22</v>
          </cell>
        </row>
        <row r="2223">
          <cell r="A2223" t="str">
            <v>Magnesium hydroxide 8% oral suspension</v>
          </cell>
          <cell r="B2223">
            <v>500</v>
          </cell>
          <cell r="C2223" t="str">
            <v>ml</v>
          </cell>
          <cell r="D2223" t="str">
            <v>34182611000001105</v>
          </cell>
          <cell r="E2223" t="str">
            <v>Part VIIIA Category C</v>
          </cell>
          <cell r="F2223">
            <v>8.0500000000000007</v>
          </cell>
        </row>
        <row r="2224">
          <cell r="A2224" t="str">
            <v>Magnesium sulfate 10% (magnesium 0.4mmol/ml) solution for injection 10ml ampoules</v>
          </cell>
          <cell r="B2224">
            <v>10</v>
          </cell>
          <cell r="C2224" t="str">
            <v>ampoule</v>
          </cell>
          <cell r="D2224" t="str">
            <v>4563611000001106</v>
          </cell>
          <cell r="E2224" t="str">
            <v>Part VIIIA Category A</v>
          </cell>
          <cell r="F2224">
            <v>86.29</v>
          </cell>
        </row>
        <row r="2225">
          <cell r="A2225" t="str">
            <v>Magnesium sulfate 50% (magnesium 2mmol/ml) solution for injection 10ml ampoules</v>
          </cell>
          <cell r="B2225">
            <v>10</v>
          </cell>
          <cell r="C2225" t="str">
            <v>ampoule</v>
          </cell>
          <cell r="D2225" t="str">
            <v>4498011000001101</v>
          </cell>
          <cell r="E2225" t="str">
            <v>Part VIIIA Category A</v>
          </cell>
          <cell r="F2225">
            <v>21.71</v>
          </cell>
        </row>
        <row r="2226">
          <cell r="A2226" t="str">
            <v>Magnesium sulfate 50% (magnesium 2mmol/ml) solution for injection 2ml ampoules</v>
          </cell>
          <cell r="B2226">
            <v>10</v>
          </cell>
          <cell r="C2226" t="str">
            <v>ampoule</v>
          </cell>
          <cell r="D2226" t="str">
            <v>3874111000001109</v>
          </cell>
          <cell r="E2226" t="str">
            <v>Part VIIIA Category A</v>
          </cell>
          <cell r="F2226">
            <v>17.350000000000001</v>
          </cell>
        </row>
        <row r="2227">
          <cell r="A2227" t="str">
            <v>Magnesium sulfate paste</v>
          </cell>
          <cell r="B2227">
            <v>50</v>
          </cell>
          <cell r="C2227" t="str">
            <v>gram</v>
          </cell>
          <cell r="D2227" t="str">
            <v>1147911000001100</v>
          </cell>
          <cell r="E2227" t="str">
            <v>Part VIIIA Category A</v>
          </cell>
          <cell r="F2227">
            <v>3.66</v>
          </cell>
        </row>
        <row r="2228">
          <cell r="A2228" t="str">
            <v>Magnesium sulfate powder</v>
          </cell>
          <cell r="B2228">
            <v>500</v>
          </cell>
          <cell r="C2228" t="str">
            <v>gram</v>
          </cell>
          <cell r="D2228" t="str">
            <v>4327911000001102</v>
          </cell>
          <cell r="E2228" t="str">
            <v>Part VIIIA Category C</v>
          </cell>
          <cell r="F2228">
            <v>4.03</v>
          </cell>
        </row>
        <row r="2229">
          <cell r="A2229" t="str">
            <v>Magnesium trisilicate compound tablets</v>
          </cell>
          <cell r="B2229">
            <v>100</v>
          </cell>
          <cell r="C2229" t="str">
            <v>tablet</v>
          </cell>
          <cell r="D2229" t="str">
            <v>1295111000001100</v>
          </cell>
          <cell r="E2229" t="str">
            <v>Part VIIIA Category A</v>
          </cell>
          <cell r="F2229">
            <v>27.78</v>
          </cell>
        </row>
        <row r="2230">
          <cell r="A2230" t="str">
            <v>Magnesium trisilicate oral suspension</v>
          </cell>
          <cell r="B2230">
            <v>200</v>
          </cell>
          <cell r="C2230" t="str">
            <v>ml</v>
          </cell>
          <cell r="D2230" t="str">
            <v>3080611000001103</v>
          </cell>
          <cell r="E2230" t="str">
            <v>Part VIIIA Category C</v>
          </cell>
          <cell r="F2230">
            <v>1.65</v>
          </cell>
        </row>
        <row r="2231">
          <cell r="A2231" t="str">
            <v>Malathion 0.5% aqueous liquid</v>
          </cell>
          <cell r="B2231">
            <v>150</v>
          </cell>
          <cell r="C2231" t="str">
            <v>ml</v>
          </cell>
          <cell r="D2231" t="str">
            <v>39158211000001104</v>
          </cell>
          <cell r="E2231" t="str">
            <v>Part VIIIA Category C</v>
          </cell>
          <cell r="F2231">
            <v>9.74</v>
          </cell>
        </row>
        <row r="2232">
          <cell r="A2232" t="str">
            <v>Mannitol 40mg inhalation powder capsules with two devices</v>
          </cell>
          <cell r="B2232">
            <v>280</v>
          </cell>
          <cell r="C2232" t="str">
            <v>capsule</v>
          </cell>
          <cell r="D2232" t="str">
            <v>20515211000001108</v>
          </cell>
          <cell r="E2232" t="str">
            <v>Part VIIIA Category C</v>
          </cell>
          <cell r="F2232">
            <v>231.66</v>
          </cell>
        </row>
        <row r="2233">
          <cell r="A2233" t="str">
            <v>Maraviroc 150mg tablets</v>
          </cell>
          <cell r="B2233">
            <v>60</v>
          </cell>
          <cell r="C2233" t="str">
            <v>tablet</v>
          </cell>
          <cell r="D2233" t="str">
            <v>12660811000001100</v>
          </cell>
          <cell r="E2233" t="str">
            <v>Part VIIIA Category C</v>
          </cell>
          <cell r="F2233">
            <v>519.14</v>
          </cell>
        </row>
        <row r="2234">
          <cell r="A2234" t="str">
            <v>Maraviroc 20mg/ml oral solution sugar free</v>
          </cell>
          <cell r="B2234">
            <v>230</v>
          </cell>
          <cell r="C2234" t="str">
            <v>ml</v>
          </cell>
          <cell r="D2234" t="str">
            <v>34883211000001109</v>
          </cell>
          <cell r="E2234" t="str">
            <v>Part VIIIA Category C</v>
          </cell>
          <cell r="F2234">
            <v>230.44</v>
          </cell>
        </row>
        <row r="2235">
          <cell r="A2235" t="str">
            <v>Maraviroc 25mg tablets</v>
          </cell>
          <cell r="B2235">
            <v>120</v>
          </cell>
          <cell r="C2235" t="str">
            <v>tablet</v>
          </cell>
          <cell r="D2235" t="str">
            <v>34885011000001103</v>
          </cell>
          <cell r="E2235" t="str">
            <v>Part VIIIA Category C</v>
          </cell>
          <cell r="F2235">
            <v>147.09</v>
          </cell>
        </row>
        <row r="2236">
          <cell r="A2236" t="str">
            <v>Maraviroc 300mg tablets</v>
          </cell>
          <cell r="B2236">
            <v>60</v>
          </cell>
          <cell r="C2236" t="str">
            <v>tablet</v>
          </cell>
          <cell r="D2236" t="str">
            <v>12661111000001101</v>
          </cell>
          <cell r="E2236" t="str">
            <v>Part VIIIA Category C</v>
          </cell>
          <cell r="F2236">
            <v>519.14</v>
          </cell>
        </row>
        <row r="2237">
          <cell r="A2237" t="str">
            <v>Maraviroc 75mg tablets</v>
          </cell>
          <cell r="B2237">
            <v>120</v>
          </cell>
          <cell r="C2237" t="str">
            <v>tablet</v>
          </cell>
          <cell r="D2237" t="str">
            <v>34884611000001109</v>
          </cell>
          <cell r="E2237" t="str">
            <v>Part VIIIA Category C</v>
          </cell>
          <cell r="F2237">
            <v>441.27</v>
          </cell>
        </row>
        <row r="2238">
          <cell r="A2238" t="str">
            <v>Measles, Mumps and Rubella vaccine (live) powder and solvent for solution for injection 0.5ml pre-filled syringes</v>
          </cell>
          <cell r="B2238">
            <v>1</v>
          </cell>
          <cell r="C2238" t="str">
            <v>pre-filled disposable injection</v>
          </cell>
          <cell r="D2238" t="str">
            <v>34924711000001102</v>
          </cell>
          <cell r="E2238" t="str">
            <v>Part VIIIA Category C</v>
          </cell>
          <cell r="F2238">
            <v>7.64</v>
          </cell>
        </row>
        <row r="2239">
          <cell r="A2239" t="str">
            <v>Measles, Mumps and Rubella vaccine (live) powder and solvent for suspension for injection 0.5ml pre-filled syringes</v>
          </cell>
          <cell r="B2239">
            <v>1</v>
          </cell>
          <cell r="C2239" t="str">
            <v>pre-filled disposable injection</v>
          </cell>
          <cell r="D2239" t="str">
            <v>13968111000001102</v>
          </cell>
          <cell r="E2239" t="str">
            <v>Part VIIIA Category C</v>
          </cell>
          <cell r="F2239">
            <v>11</v>
          </cell>
        </row>
        <row r="2240">
          <cell r="A2240" t="str">
            <v>Mebendazole 100mg chewable tablets sugar free</v>
          </cell>
          <cell r="B2240">
            <v>6</v>
          </cell>
          <cell r="C2240" t="str">
            <v>tablet</v>
          </cell>
          <cell r="D2240" t="str">
            <v>1141111000001105</v>
          </cell>
          <cell r="E2240" t="str">
            <v>Part VIIIA Category C</v>
          </cell>
          <cell r="F2240">
            <v>1.34</v>
          </cell>
        </row>
        <row r="2241">
          <cell r="A2241" t="str">
            <v>Mebendazole 100mg/5ml oral suspension</v>
          </cell>
          <cell r="B2241">
            <v>30</v>
          </cell>
          <cell r="C2241" t="str">
            <v>ml</v>
          </cell>
          <cell r="D2241" t="str">
            <v>997911000001108</v>
          </cell>
          <cell r="E2241" t="str">
            <v>Part VIIIA Category C</v>
          </cell>
          <cell r="F2241">
            <v>1.55</v>
          </cell>
        </row>
        <row r="2242">
          <cell r="A2242" t="str">
            <v>Mebeverine 135mg tablets</v>
          </cell>
          <cell r="B2242">
            <v>100</v>
          </cell>
          <cell r="C2242" t="str">
            <v>tablet</v>
          </cell>
          <cell r="D2242" t="str">
            <v>2899611000001103</v>
          </cell>
          <cell r="E2242" t="str">
            <v>Part VIIIA Category M</v>
          </cell>
          <cell r="F2242">
            <v>3.87</v>
          </cell>
        </row>
        <row r="2243">
          <cell r="A2243" t="str">
            <v>Mebeverine 200mg modified-release capsules</v>
          </cell>
          <cell r="B2243">
            <v>60</v>
          </cell>
          <cell r="C2243" t="str">
            <v>capsule</v>
          </cell>
          <cell r="D2243" t="str">
            <v>1058411000001100</v>
          </cell>
          <cell r="E2243" t="str">
            <v>Part VIIIA Category M</v>
          </cell>
          <cell r="F2243">
            <v>7.59</v>
          </cell>
        </row>
        <row r="2244">
          <cell r="A2244" t="str">
            <v>Mebeverine 50mg/5ml oral suspension sugar free</v>
          </cell>
          <cell r="B2244">
            <v>300</v>
          </cell>
          <cell r="C2244" t="str">
            <v>ml</v>
          </cell>
          <cell r="D2244" t="str">
            <v>3649611000001106</v>
          </cell>
          <cell r="E2244" t="str">
            <v>Part VIIIA Category A</v>
          </cell>
          <cell r="F2244">
            <v>217.25</v>
          </cell>
        </row>
        <row r="2245">
          <cell r="A2245" t="str">
            <v>Medroxyprogesterone 100mg tablets</v>
          </cell>
          <cell r="B2245">
            <v>100</v>
          </cell>
          <cell r="C2245" t="str">
            <v>tablet</v>
          </cell>
          <cell r="D2245" t="str">
            <v>962211000001104</v>
          </cell>
          <cell r="E2245" t="str">
            <v>Part VIIIA Category C</v>
          </cell>
          <cell r="F2245">
            <v>49.94</v>
          </cell>
        </row>
        <row r="2246">
          <cell r="A2246" t="str">
            <v>Medroxyprogesterone 104mg/0.65ml suspension for injection pre-filled disposable devices</v>
          </cell>
          <cell r="B2246">
            <v>1</v>
          </cell>
          <cell r="C2246" t="str">
            <v>pre-filled disposable injection</v>
          </cell>
          <cell r="D2246" t="str">
            <v>22208711000001108</v>
          </cell>
          <cell r="E2246" t="str">
            <v>Part VIIIA Category C</v>
          </cell>
          <cell r="F2246">
            <v>6.9</v>
          </cell>
        </row>
        <row r="2247">
          <cell r="A2247" t="str">
            <v>Medroxyprogesterone 10mg tablets</v>
          </cell>
          <cell r="B2247">
            <v>90</v>
          </cell>
          <cell r="C2247" t="str">
            <v>tablet</v>
          </cell>
          <cell r="D2247" t="str">
            <v>1141711000001106</v>
          </cell>
          <cell r="E2247" t="str">
            <v>Part VIIIA Category C</v>
          </cell>
          <cell r="F2247">
            <v>22.16</v>
          </cell>
        </row>
        <row r="2248">
          <cell r="A2248" t="str">
            <v>Medroxyprogesterone 150mg/1ml suspension for injection pre-filled syringes</v>
          </cell>
          <cell r="B2248">
            <v>1</v>
          </cell>
          <cell r="C2248" t="str">
            <v>pre-filled disposable injection</v>
          </cell>
          <cell r="D2248" t="str">
            <v>1139611000001100</v>
          </cell>
          <cell r="E2248" t="str">
            <v>Part VIIIA Category C</v>
          </cell>
          <cell r="F2248">
            <v>6.01</v>
          </cell>
        </row>
        <row r="2249">
          <cell r="A2249" t="str">
            <v>Medroxyprogesterone 2.5mg tablets</v>
          </cell>
          <cell r="B2249">
            <v>30</v>
          </cell>
          <cell r="C2249" t="str">
            <v>tablet</v>
          </cell>
          <cell r="D2249" t="str">
            <v>3868011000001109</v>
          </cell>
          <cell r="E2249" t="str">
            <v>Part VIIIA Category C</v>
          </cell>
          <cell r="F2249">
            <v>1.84</v>
          </cell>
        </row>
        <row r="2250">
          <cell r="A2250" t="str">
            <v>Medroxyprogesterone 200mg tablets</v>
          </cell>
          <cell r="B2250">
            <v>30</v>
          </cell>
          <cell r="C2250" t="str">
            <v>tablet</v>
          </cell>
          <cell r="D2250" t="str">
            <v>1146011000001102</v>
          </cell>
          <cell r="E2250" t="str">
            <v>Part VIIIA Category C</v>
          </cell>
          <cell r="F2250">
            <v>29.65</v>
          </cell>
        </row>
        <row r="2251">
          <cell r="A2251" t="str">
            <v>Medroxyprogesterone 400mg tablets</v>
          </cell>
          <cell r="B2251">
            <v>30</v>
          </cell>
          <cell r="C2251" t="str">
            <v>tablet</v>
          </cell>
          <cell r="D2251" t="str">
            <v>1215111000001101</v>
          </cell>
          <cell r="E2251" t="str">
            <v>Part VIIIA Category C</v>
          </cell>
          <cell r="F2251">
            <v>58.67</v>
          </cell>
        </row>
        <row r="2252">
          <cell r="A2252" t="str">
            <v>Medroxyprogesterone 5mg tablets</v>
          </cell>
          <cell r="B2252">
            <v>10</v>
          </cell>
          <cell r="C2252" t="str">
            <v>tablet</v>
          </cell>
          <cell r="D2252" t="str">
            <v>1247011000001101</v>
          </cell>
          <cell r="E2252" t="str">
            <v>Part VIIIA Category C</v>
          </cell>
          <cell r="F2252">
            <v>1.23</v>
          </cell>
        </row>
        <row r="2253">
          <cell r="A2253" t="str">
            <v>Mefenamic acid 250mg capsules</v>
          </cell>
          <cell r="B2253">
            <v>100</v>
          </cell>
          <cell r="C2253" t="str">
            <v>capsule</v>
          </cell>
          <cell r="D2253" t="str">
            <v>1284511000001107</v>
          </cell>
          <cell r="E2253" t="str">
            <v>Part VIIIA Category A</v>
          </cell>
          <cell r="F2253">
            <v>23.9</v>
          </cell>
        </row>
        <row r="2254">
          <cell r="A2254" t="str">
            <v>Mefenamic acid 500mg tablets</v>
          </cell>
          <cell r="B2254">
            <v>28</v>
          </cell>
          <cell r="C2254" t="str">
            <v>tablet</v>
          </cell>
          <cell r="D2254" t="str">
            <v>1241011000001106</v>
          </cell>
          <cell r="E2254" t="str">
            <v>Part VIIIA Category M</v>
          </cell>
          <cell r="F2254">
            <v>20.8</v>
          </cell>
        </row>
        <row r="2255">
          <cell r="A2255" t="str">
            <v>Mefenamic acid 50mg/5ml oral suspension</v>
          </cell>
          <cell r="B2255">
            <v>125</v>
          </cell>
          <cell r="C2255" t="str">
            <v>ml</v>
          </cell>
          <cell r="D2255" t="str">
            <v>1108411000001101</v>
          </cell>
          <cell r="E2255" t="str">
            <v>Part VIIIA Category A</v>
          </cell>
          <cell r="F2255">
            <v>179</v>
          </cell>
        </row>
        <row r="2256">
          <cell r="A2256" t="str">
            <v>Mefloquine 250mg tablets</v>
          </cell>
          <cell r="B2256">
            <v>8</v>
          </cell>
          <cell r="C2256" t="str">
            <v>tablet</v>
          </cell>
          <cell r="D2256" t="str">
            <v>1096111000001101</v>
          </cell>
          <cell r="E2256" t="str">
            <v>Part VIIIA Category C</v>
          </cell>
          <cell r="F2256">
            <v>14.53</v>
          </cell>
        </row>
        <row r="2257">
          <cell r="A2257" t="str">
            <v>Megestrol 160mg tablets</v>
          </cell>
          <cell r="B2257">
            <v>30</v>
          </cell>
          <cell r="C2257" t="str">
            <v>tablet</v>
          </cell>
          <cell r="D2257" t="str">
            <v>1049711000001100</v>
          </cell>
          <cell r="E2257" t="str">
            <v>Part VIIIA Category C</v>
          </cell>
          <cell r="F2257">
            <v>19.52</v>
          </cell>
        </row>
        <row r="2258">
          <cell r="A2258" t="str">
            <v>Meglumine amidotrizoate 3.3g/5ml / Sodium amidotrizoate 500mg/5ml oral solution sugar free</v>
          </cell>
          <cell r="B2258">
            <v>1000</v>
          </cell>
          <cell r="C2258" t="str">
            <v>ml</v>
          </cell>
          <cell r="D2258" t="str">
            <v>9757611000001109</v>
          </cell>
          <cell r="E2258" t="str">
            <v>Part VIIIA Category C</v>
          </cell>
          <cell r="F2258">
            <v>175</v>
          </cell>
        </row>
        <row r="2259">
          <cell r="A2259" t="str">
            <v>Melatonin 1mg modified-release tablets</v>
          </cell>
          <cell r="B2259">
            <v>60</v>
          </cell>
          <cell r="C2259" t="str">
            <v>tablet</v>
          </cell>
          <cell r="D2259" t="str">
            <v>36800711000001100</v>
          </cell>
          <cell r="E2259" t="str">
            <v>Part VIIIA Category C</v>
          </cell>
          <cell r="F2259">
            <v>41.2</v>
          </cell>
        </row>
        <row r="2260">
          <cell r="A2260" t="str">
            <v>Melatonin 1mg/ml oral solution sugar free</v>
          </cell>
          <cell r="B2260">
            <v>150</v>
          </cell>
          <cell r="C2260" t="str">
            <v>ml</v>
          </cell>
          <cell r="D2260" t="str">
            <v>37344111000001101</v>
          </cell>
          <cell r="E2260" t="str">
            <v>Part VIIIA Category A</v>
          </cell>
          <cell r="F2260">
            <v>130</v>
          </cell>
        </row>
        <row r="2261">
          <cell r="A2261" t="str">
            <v>Melatonin 2mg capsules</v>
          </cell>
          <cell r="B2261">
            <v>30</v>
          </cell>
          <cell r="C2261" t="str">
            <v>capsule</v>
          </cell>
          <cell r="D2261" t="str">
            <v>38768411000001104</v>
          </cell>
          <cell r="E2261" t="str">
            <v>Part VIIIA Category C</v>
          </cell>
          <cell r="F2261">
            <v>57.5</v>
          </cell>
        </row>
        <row r="2262">
          <cell r="A2262" t="str">
            <v>Melatonin 2mg modified-release tablets</v>
          </cell>
          <cell r="B2262">
            <v>30</v>
          </cell>
          <cell r="C2262" t="str">
            <v>tablet</v>
          </cell>
          <cell r="D2262" t="str">
            <v>19684211000001101</v>
          </cell>
          <cell r="E2262" t="str">
            <v>Part VIIIA Category C</v>
          </cell>
          <cell r="F2262">
            <v>15.39</v>
          </cell>
        </row>
        <row r="2263">
          <cell r="A2263" t="str">
            <v>Melatonin 3mg capsules</v>
          </cell>
          <cell r="B2263">
            <v>30</v>
          </cell>
          <cell r="C2263" t="str">
            <v>capsule</v>
          </cell>
          <cell r="D2263" t="str">
            <v>38768111000001109</v>
          </cell>
          <cell r="E2263" t="str">
            <v>Part VIIIA Category C</v>
          </cell>
          <cell r="F2263">
            <v>62.5</v>
          </cell>
        </row>
        <row r="2264">
          <cell r="A2264" t="str">
            <v>Melatonin 3mg tablets</v>
          </cell>
          <cell r="B2264">
            <v>30</v>
          </cell>
          <cell r="C2264" t="str">
            <v>tablet</v>
          </cell>
          <cell r="D2264" t="str">
            <v>37009311000001108</v>
          </cell>
          <cell r="E2264" t="str">
            <v>Part VIIIA Category A</v>
          </cell>
          <cell r="F2264">
            <v>19.89</v>
          </cell>
        </row>
        <row r="2265">
          <cell r="A2265" t="str">
            <v>Melatonin 5mg capsules</v>
          </cell>
          <cell r="B2265">
            <v>30</v>
          </cell>
          <cell r="C2265" t="str">
            <v>capsule</v>
          </cell>
          <cell r="D2265" t="str">
            <v>38770111000001104</v>
          </cell>
          <cell r="E2265" t="str">
            <v>Part VIIIA Category C</v>
          </cell>
          <cell r="F2265">
            <v>105</v>
          </cell>
        </row>
        <row r="2266">
          <cell r="A2266" t="str">
            <v>Melatonin 5mg modified-release tablets</v>
          </cell>
          <cell r="B2266">
            <v>30</v>
          </cell>
          <cell r="C2266" t="str">
            <v>tablet</v>
          </cell>
          <cell r="D2266" t="str">
            <v>36801011000001106</v>
          </cell>
          <cell r="E2266" t="str">
            <v>Part VIIIA Category C</v>
          </cell>
          <cell r="F2266">
            <v>103</v>
          </cell>
        </row>
        <row r="2267">
          <cell r="A2267" t="str">
            <v>Meloxicam 15mg orodispersible tablets sugar free</v>
          </cell>
          <cell r="B2267">
            <v>30</v>
          </cell>
          <cell r="C2267" t="str">
            <v>tablet</v>
          </cell>
          <cell r="D2267" t="str">
            <v>22640311000001100</v>
          </cell>
          <cell r="E2267" t="str">
            <v>Part VIIIA Category C</v>
          </cell>
          <cell r="F2267">
            <v>25.5</v>
          </cell>
        </row>
        <row r="2268">
          <cell r="A2268" t="str">
            <v>Meloxicam 15mg tablets</v>
          </cell>
          <cell r="B2268">
            <v>30</v>
          </cell>
          <cell r="C2268" t="str">
            <v>tablet</v>
          </cell>
          <cell r="D2268" t="str">
            <v>1314911000001109</v>
          </cell>
          <cell r="E2268" t="str">
            <v>Part VIIIA Category M</v>
          </cell>
          <cell r="F2268">
            <v>4.91</v>
          </cell>
        </row>
        <row r="2269">
          <cell r="A2269" t="str">
            <v>Meloxicam 7.5mg orodispersible tablets sugar free</v>
          </cell>
          <cell r="B2269">
            <v>30</v>
          </cell>
          <cell r="C2269" t="str">
            <v>tablet</v>
          </cell>
          <cell r="D2269" t="str">
            <v>22640811000001109</v>
          </cell>
          <cell r="E2269" t="str">
            <v>Part VIIIA Category C</v>
          </cell>
          <cell r="F2269">
            <v>25.5</v>
          </cell>
        </row>
        <row r="2270">
          <cell r="A2270" t="str">
            <v>Meloxicam 7.5mg tablets</v>
          </cell>
          <cell r="B2270">
            <v>30</v>
          </cell>
          <cell r="C2270" t="str">
            <v>tablet</v>
          </cell>
          <cell r="D2270" t="str">
            <v>1139511000001104</v>
          </cell>
          <cell r="E2270" t="str">
            <v>Part VIIIA Category M</v>
          </cell>
          <cell r="F2270">
            <v>3.49</v>
          </cell>
        </row>
        <row r="2271">
          <cell r="A2271" t="str">
            <v>Melphalan 2mg tablets</v>
          </cell>
          <cell r="B2271">
            <v>25</v>
          </cell>
          <cell r="C2271" t="str">
            <v>tablet</v>
          </cell>
          <cell r="D2271" t="str">
            <v>4038511000001109</v>
          </cell>
          <cell r="E2271" t="str">
            <v>Part VIIIA Category A</v>
          </cell>
          <cell r="F2271">
            <v>30.93</v>
          </cell>
        </row>
        <row r="2272">
          <cell r="A2272" t="str">
            <v>Memantine 10mg orodispersible tablets sugar free</v>
          </cell>
          <cell r="B2272">
            <v>28</v>
          </cell>
          <cell r="C2272" t="str">
            <v>tablet</v>
          </cell>
          <cell r="D2272" t="str">
            <v>32486111000001107</v>
          </cell>
          <cell r="E2272" t="str">
            <v>Part VIIIA Category C</v>
          </cell>
          <cell r="F2272">
            <v>24.99</v>
          </cell>
        </row>
        <row r="2273">
          <cell r="A2273" t="str">
            <v>Memantine 10mg tablets</v>
          </cell>
          <cell r="B2273">
            <v>28</v>
          </cell>
          <cell r="C2273" t="str">
            <v>tablet</v>
          </cell>
          <cell r="D2273" t="str">
            <v>3012711000001108</v>
          </cell>
          <cell r="E2273" t="str">
            <v>Part VIIIA Category M</v>
          </cell>
          <cell r="F2273">
            <v>1.8</v>
          </cell>
        </row>
        <row r="2274">
          <cell r="A2274" t="str">
            <v>Memantine 10mg/ml oral solution sugar free</v>
          </cell>
          <cell r="B2274">
            <v>50</v>
          </cell>
          <cell r="C2274" t="str">
            <v>ml</v>
          </cell>
          <cell r="D2274" t="str">
            <v>18239411000001109</v>
          </cell>
          <cell r="E2274" t="str">
            <v>Part VIIIA Category M</v>
          </cell>
          <cell r="F2274">
            <v>12.77</v>
          </cell>
        </row>
        <row r="2275">
          <cell r="A2275" t="str">
            <v>Memantine 20mg orodispersible tablets sugar free</v>
          </cell>
          <cell r="B2275">
            <v>28</v>
          </cell>
          <cell r="C2275" t="str">
            <v>tablet</v>
          </cell>
          <cell r="D2275" t="str">
            <v>32486411000001102</v>
          </cell>
          <cell r="E2275" t="str">
            <v>Part VIIIA Category C</v>
          </cell>
          <cell r="F2275">
            <v>49.98</v>
          </cell>
        </row>
        <row r="2276">
          <cell r="A2276" t="str">
            <v>Memantine 20mg tablets</v>
          </cell>
          <cell r="B2276">
            <v>28</v>
          </cell>
          <cell r="C2276" t="str">
            <v>tablet</v>
          </cell>
          <cell r="D2276" t="str">
            <v>13914211000001103</v>
          </cell>
          <cell r="E2276" t="str">
            <v>Part VIIIA Category M</v>
          </cell>
          <cell r="F2276">
            <v>3.08</v>
          </cell>
        </row>
        <row r="2277">
          <cell r="A2277" t="str">
            <v>Memantine 5mg/10mg/15mg/20mg orodispersible tablets initiation pack sugar free</v>
          </cell>
          <cell r="B2277">
            <v>28</v>
          </cell>
          <cell r="C2277" t="str">
            <v>tablet</v>
          </cell>
          <cell r="D2277" t="str">
            <v>35199511000001106</v>
          </cell>
          <cell r="E2277" t="str">
            <v>Part VIIIA Category C</v>
          </cell>
          <cell r="F2277">
            <v>31.24</v>
          </cell>
        </row>
        <row r="2278">
          <cell r="A2278" t="str">
            <v>Memantine 5mg/10mg/15mg/20mg tablets treatment initiation pack</v>
          </cell>
          <cell r="B2278">
            <v>28</v>
          </cell>
          <cell r="C2278" t="str">
            <v>tablet</v>
          </cell>
          <cell r="D2278" t="str">
            <v>14065211000001109</v>
          </cell>
          <cell r="E2278" t="str">
            <v>Part VIIIA Category C</v>
          </cell>
          <cell r="F2278">
            <v>43.13</v>
          </cell>
        </row>
        <row r="2279">
          <cell r="A2279" t="str">
            <v>Menadiol 10mg tablets</v>
          </cell>
          <cell r="B2279">
            <v>100</v>
          </cell>
          <cell r="C2279" t="str">
            <v>tablet</v>
          </cell>
          <cell r="D2279" t="str">
            <v>4180311000001102</v>
          </cell>
          <cell r="E2279" t="str">
            <v>Part VIIIA Category A</v>
          </cell>
          <cell r="F2279">
            <v>214.71</v>
          </cell>
        </row>
        <row r="2280">
          <cell r="A2280" t="str">
            <v>Meningococcal oligosaccharide A, C, W135 and Y conjugate vaccine powder and solvent for solution for injection 0.5ml vials</v>
          </cell>
          <cell r="B2280">
            <v>1</v>
          </cell>
          <cell r="C2280" t="str">
            <v>vial</v>
          </cell>
          <cell r="D2280" t="str">
            <v>17188611000001101</v>
          </cell>
          <cell r="E2280" t="str">
            <v>Part VIIIA Category C</v>
          </cell>
          <cell r="F2280">
            <v>30</v>
          </cell>
        </row>
        <row r="2281">
          <cell r="A2281" t="str">
            <v>Meningococcal polysaccharide A, C, W135 and Y conjugate vaccine powder and solvent for solution for injection 0.5ml pre-filled syringes</v>
          </cell>
          <cell r="B2281">
            <v>1</v>
          </cell>
          <cell r="C2281" t="str">
            <v>pre-filled disposable injection</v>
          </cell>
          <cell r="D2281" t="str">
            <v>20517711000001107</v>
          </cell>
          <cell r="E2281" t="str">
            <v>Part VIIIA Category C</v>
          </cell>
          <cell r="F2281">
            <v>30</v>
          </cell>
        </row>
        <row r="2282">
          <cell r="A2282" t="str">
            <v>Menotrophin 1,200unit powder and solvent for solution for injection vials</v>
          </cell>
          <cell r="B2282">
            <v>1</v>
          </cell>
          <cell r="C2282" t="str">
            <v>vial</v>
          </cell>
          <cell r="D2282" t="str">
            <v>19349311000001109</v>
          </cell>
          <cell r="E2282" t="str">
            <v>Part VIIIA Category C</v>
          </cell>
          <cell r="F2282">
            <v>288.29000000000002</v>
          </cell>
        </row>
        <row r="2283">
          <cell r="A2283" t="str">
            <v>Menotrophin 150unit powder and solvent for solution for injection vials</v>
          </cell>
          <cell r="B2283">
            <v>10</v>
          </cell>
          <cell r="C2283" t="str">
            <v>vial</v>
          </cell>
          <cell r="D2283" t="str">
            <v>10761711000001104</v>
          </cell>
          <cell r="E2283" t="str">
            <v>Part VIIIA Category C</v>
          </cell>
          <cell r="F2283">
            <v>360.36</v>
          </cell>
        </row>
        <row r="2284">
          <cell r="A2284" t="str">
            <v>Menotrophin 600unit powder and solvent for solution for injection vials</v>
          </cell>
          <cell r="B2284">
            <v>1</v>
          </cell>
          <cell r="C2284" t="str">
            <v>vial</v>
          </cell>
          <cell r="D2284" t="str">
            <v>19348711000001104</v>
          </cell>
          <cell r="E2284" t="str">
            <v>Part VIIIA Category C</v>
          </cell>
          <cell r="F2284">
            <v>144.13999999999999</v>
          </cell>
        </row>
        <row r="2285">
          <cell r="A2285" t="str">
            <v>Menotrophin 75unit powder and solvent for solution for injection vials</v>
          </cell>
          <cell r="B2285">
            <v>10</v>
          </cell>
          <cell r="C2285" t="str">
            <v>vial</v>
          </cell>
          <cell r="D2285" t="str">
            <v>4856711000001101</v>
          </cell>
          <cell r="E2285" t="str">
            <v>Part VIIIA Category C</v>
          </cell>
          <cell r="F2285">
            <v>180.18</v>
          </cell>
        </row>
        <row r="2286">
          <cell r="A2286" t="str">
            <v>Menthol 0.5% in Aqueous cream</v>
          </cell>
          <cell r="B2286">
            <v>500</v>
          </cell>
          <cell r="C2286" t="str">
            <v>gram</v>
          </cell>
          <cell r="D2286" t="str">
            <v>10896811000001102</v>
          </cell>
          <cell r="E2286" t="str">
            <v>Part VIIIA Category C</v>
          </cell>
          <cell r="F2286">
            <v>16.07</v>
          </cell>
        </row>
        <row r="2287">
          <cell r="A2287" t="str">
            <v>Menthol 1% in Aqueous cream</v>
          </cell>
          <cell r="B2287">
            <v>100</v>
          </cell>
          <cell r="C2287" t="str">
            <v>gram</v>
          </cell>
          <cell r="D2287" t="str">
            <v>13498811000001108</v>
          </cell>
          <cell r="E2287" t="str">
            <v>Part VIIIA Category C</v>
          </cell>
          <cell r="F2287">
            <v>3.97</v>
          </cell>
        </row>
        <row r="2288">
          <cell r="A2288" t="str">
            <v>Menthol 1% in Aqueous cream</v>
          </cell>
          <cell r="B2288">
            <v>500</v>
          </cell>
          <cell r="C2288" t="str">
            <v>gram</v>
          </cell>
          <cell r="D2288" t="str">
            <v>10897111000001107</v>
          </cell>
          <cell r="E2288" t="str">
            <v>Part VIIIA Category C</v>
          </cell>
          <cell r="F2288">
            <v>16.59</v>
          </cell>
        </row>
        <row r="2289">
          <cell r="A2289" t="str">
            <v>Menthol 2% in Aqueous cream</v>
          </cell>
          <cell r="B2289">
            <v>500</v>
          </cell>
          <cell r="C2289" t="str">
            <v>gram</v>
          </cell>
          <cell r="D2289" t="str">
            <v>10897411000001102</v>
          </cell>
          <cell r="E2289" t="str">
            <v>Part VIIIA Category C</v>
          </cell>
          <cell r="F2289">
            <v>16.97</v>
          </cell>
        </row>
        <row r="2290">
          <cell r="A2290" t="str">
            <v>Menthol crystals</v>
          </cell>
          <cell r="B2290">
            <v>5</v>
          </cell>
          <cell r="C2290" t="str">
            <v>gram</v>
          </cell>
          <cell r="D2290" t="str">
            <v>4302611000001100</v>
          </cell>
          <cell r="E2290" t="str">
            <v>Part VIIIA Category A</v>
          </cell>
          <cell r="F2290">
            <v>1.27</v>
          </cell>
        </row>
        <row r="2291">
          <cell r="A2291" t="str">
            <v>Meprobamate 400mg tablets</v>
          </cell>
          <cell r="B2291">
            <v>84</v>
          </cell>
          <cell r="C2291" t="str">
            <v>tablet</v>
          </cell>
          <cell r="D2291" t="str">
            <v>3640711000001109</v>
          </cell>
          <cell r="E2291" t="str">
            <v>Part VIIIA Category A</v>
          </cell>
          <cell r="F2291">
            <v>197.63</v>
          </cell>
        </row>
        <row r="2292">
          <cell r="A2292" t="str">
            <v>Meptazinol 200mg tablets</v>
          </cell>
          <cell r="B2292">
            <v>112</v>
          </cell>
          <cell r="C2292" t="str">
            <v>tablet</v>
          </cell>
          <cell r="D2292" t="str">
            <v>981611000001105</v>
          </cell>
          <cell r="E2292" t="str">
            <v>Part VIIIA Category C</v>
          </cell>
          <cell r="F2292">
            <v>22.11</v>
          </cell>
        </row>
        <row r="2293">
          <cell r="A2293" t="str">
            <v>Mepyramine 2% cream</v>
          </cell>
          <cell r="B2293">
            <v>25</v>
          </cell>
          <cell r="C2293" t="str">
            <v>gram</v>
          </cell>
          <cell r="D2293" t="str">
            <v>3845511000001103</v>
          </cell>
          <cell r="E2293" t="str">
            <v>Part VIIIA Category C</v>
          </cell>
          <cell r="F2293">
            <v>2.37</v>
          </cell>
        </row>
        <row r="2294">
          <cell r="A2294" t="str">
            <v>Mercaptamine 150mg capsules</v>
          </cell>
          <cell r="B2294">
            <v>100</v>
          </cell>
          <cell r="C2294" t="str">
            <v>capsule</v>
          </cell>
          <cell r="D2294" t="str">
            <v>3979511000001107</v>
          </cell>
          <cell r="E2294" t="str">
            <v>Part VIIIA Category C</v>
          </cell>
          <cell r="F2294">
            <v>190</v>
          </cell>
        </row>
        <row r="2295">
          <cell r="A2295" t="str">
            <v>Mercaptamine 25mg gastro-resistant capsules</v>
          </cell>
          <cell r="B2295">
            <v>60</v>
          </cell>
          <cell r="C2295" t="str">
            <v>capsule</v>
          </cell>
          <cell r="D2295" t="str">
            <v>30717711000001105</v>
          </cell>
          <cell r="E2295" t="str">
            <v>Part VIIIA Category C</v>
          </cell>
          <cell r="F2295">
            <v>335.97</v>
          </cell>
        </row>
        <row r="2296">
          <cell r="A2296" t="str">
            <v>Mercaptamine 3.8mg/ml eye drops</v>
          </cell>
          <cell r="B2296">
            <v>5</v>
          </cell>
          <cell r="C2296" t="str">
            <v>ml</v>
          </cell>
          <cell r="D2296" t="str">
            <v>34592411000001104</v>
          </cell>
          <cell r="E2296" t="str">
            <v>Part VIIIA Category C</v>
          </cell>
          <cell r="F2296">
            <v>865</v>
          </cell>
        </row>
        <row r="2297">
          <cell r="A2297" t="str">
            <v>Mercaptamine 50mg capsules</v>
          </cell>
          <cell r="B2297">
            <v>100</v>
          </cell>
          <cell r="C2297" t="str">
            <v>capsule</v>
          </cell>
          <cell r="D2297" t="str">
            <v>3980111000001103</v>
          </cell>
          <cell r="E2297" t="str">
            <v>Part VIIIA Category C</v>
          </cell>
          <cell r="F2297">
            <v>70</v>
          </cell>
        </row>
        <row r="2298">
          <cell r="A2298" t="str">
            <v>Mercaptamine 75mg gastro-resistant capsules</v>
          </cell>
          <cell r="B2298">
            <v>250</v>
          </cell>
          <cell r="C2298" t="str">
            <v>capsule</v>
          </cell>
          <cell r="D2298" t="str">
            <v>30718311000001107</v>
          </cell>
          <cell r="E2298" t="str">
            <v>Part VIIIA Category C</v>
          </cell>
          <cell r="F2298">
            <v>4199.6499999999996</v>
          </cell>
        </row>
        <row r="2299">
          <cell r="A2299" t="str">
            <v>Mercaptopurine 20mg/ml oral suspension</v>
          </cell>
          <cell r="B2299">
            <v>100</v>
          </cell>
          <cell r="C2299" t="str">
            <v>ml</v>
          </cell>
          <cell r="D2299" t="str">
            <v>21969711000001103</v>
          </cell>
          <cell r="E2299" t="str">
            <v>Part VIIIA Category C</v>
          </cell>
          <cell r="F2299">
            <v>170</v>
          </cell>
        </row>
        <row r="2300">
          <cell r="A2300" t="str">
            <v>Mercaptopurine 50mg tablets</v>
          </cell>
          <cell r="B2300">
            <v>25</v>
          </cell>
          <cell r="C2300" t="str">
            <v>tablet</v>
          </cell>
          <cell r="D2300" t="str">
            <v>3832511000001108</v>
          </cell>
          <cell r="E2300" t="str">
            <v>Part VIIIA Category M</v>
          </cell>
          <cell r="F2300">
            <v>20.76</v>
          </cell>
        </row>
        <row r="2301">
          <cell r="A2301" t="str">
            <v>Meropenem 1g powder for solution for injection vials</v>
          </cell>
          <cell r="B2301">
            <v>10</v>
          </cell>
          <cell r="C2301" t="str">
            <v>vial</v>
          </cell>
          <cell r="D2301" t="str">
            <v>4381611000001107</v>
          </cell>
          <cell r="E2301" t="str">
            <v>Part VIIIA Category C</v>
          </cell>
          <cell r="F2301">
            <v>196</v>
          </cell>
        </row>
        <row r="2302">
          <cell r="A2302" t="str">
            <v>Meropenem 500mg powder for solution for injection vials</v>
          </cell>
          <cell r="B2302">
            <v>10</v>
          </cell>
          <cell r="C2302" t="str">
            <v>vial</v>
          </cell>
          <cell r="D2302" t="str">
            <v>4381911000001101</v>
          </cell>
          <cell r="E2302" t="str">
            <v>Part VIIIA Category C</v>
          </cell>
          <cell r="F2302">
            <v>98</v>
          </cell>
        </row>
        <row r="2303">
          <cell r="A2303" t="str">
            <v>Mesalazine 1.2g gastro-resistant modified-release tablets</v>
          </cell>
          <cell r="B2303">
            <v>60</v>
          </cell>
          <cell r="C2303" t="str">
            <v>tablet</v>
          </cell>
          <cell r="D2303" t="str">
            <v>12773811000001108</v>
          </cell>
          <cell r="E2303" t="str">
            <v>Part VIIIA Category C</v>
          </cell>
          <cell r="F2303">
            <v>42.95</v>
          </cell>
        </row>
        <row r="2304">
          <cell r="A2304" t="str">
            <v>Mesalazine 1.5g gastro-resistant modified-release granules sachets sugar free</v>
          </cell>
          <cell r="B2304">
            <v>60</v>
          </cell>
          <cell r="C2304" t="str">
            <v>sachet</v>
          </cell>
          <cell r="D2304" t="str">
            <v>15639911000001108</v>
          </cell>
          <cell r="E2304" t="str">
            <v>Part VIIIA Category C</v>
          </cell>
          <cell r="F2304">
            <v>48.85</v>
          </cell>
        </row>
        <row r="2305">
          <cell r="A2305" t="str">
            <v>Mesalazine 1.6g gastro-resistant tablets</v>
          </cell>
          <cell r="B2305">
            <v>30</v>
          </cell>
          <cell r="C2305" t="str">
            <v>tablet</v>
          </cell>
          <cell r="D2305" t="str">
            <v>37712311000001100</v>
          </cell>
          <cell r="E2305" t="str">
            <v>Part VIIIA Category C</v>
          </cell>
          <cell r="F2305">
            <v>30.08</v>
          </cell>
        </row>
        <row r="2306">
          <cell r="A2306" t="str">
            <v>Mesalazine 1g gastro-resistant modified-release granules sachets sugar free</v>
          </cell>
          <cell r="B2306">
            <v>50</v>
          </cell>
          <cell r="C2306" t="str">
            <v>sachet</v>
          </cell>
          <cell r="D2306" t="str">
            <v>5227311000001104</v>
          </cell>
          <cell r="E2306" t="str">
            <v>Part VIIIA Category C</v>
          </cell>
          <cell r="F2306">
            <v>28.74</v>
          </cell>
        </row>
        <row r="2307">
          <cell r="A2307" t="str">
            <v>Mesalazine 1g gastro-resistant tablets</v>
          </cell>
          <cell r="B2307">
            <v>90</v>
          </cell>
          <cell r="C2307" t="str">
            <v>tablet</v>
          </cell>
          <cell r="D2307" t="str">
            <v>35129311000001109</v>
          </cell>
          <cell r="E2307" t="str">
            <v>Part VIIIA Category C</v>
          </cell>
          <cell r="F2307">
            <v>58.5</v>
          </cell>
        </row>
        <row r="2308">
          <cell r="A2308" t="str">
            <v>Mesalazine 1g modified-release granules sachets sugar free</v>
          </cell>
          <cell r="B2308">
            <v>50</v>
          </cell>
          <cell r="C2308" t="str">
            <v>sachet</v>
          </cell>
          <cell r="D2308" t="str">
            <v>3256611000001102</v>
          </cell>
          <cell r="E2308" t="str">
            <v>Part VIIIA Category C</v>
          </cell>
          <cell r="F2308">
            <v>30.74</v>
          </cell>
        </row>
        <row r="2309">
          <cell r="A2309" t="str">
            <v>Mesalazine 1g modified-release tablets</v>
          </cell>
          <cell r="B2309">
            <v>60</v>
          </cell>
          <cell r="C2309" t="str">
            <v>tablet</v>
          </cell>
          <cell r="D2309" t="str">
            <v>19521211000001101</v>
          </cell>
          <cell r="E2309" t="str">
            <v>Part VIIIA Category C</v>
          </cell>
          <cell r="F2309">
            <v>36.89</v>
          </cell>
        </row>
        <row r="2310">
          <cell r="A2310" t="str">
            <v>Mesalazine 1g suppositories</v>
          </cell>
          <cell r="B2310">
            <v>28</v>
          </cell>
          <cell r="C2310" t="str">
            <v>suppository</v>
          </cell>
          <cell r="D2310" t="str">
            <v>1168011000001109</v>
          </cell>
          <cell r="E2310" t="str">
            <v>Part VIIIA Category C</v>
          </cell>
          <cell r="F2310">
            <v>40.01</v>
          </cell>
        </row>
        <row r="2311">
          <cell r="A2311" t="str">
            <v>Mesalazine 1g/100ml enema</v>
          </cell>
          <cell r="B2311">
            <v>7</v>
          </cell>
          <cell r="C2311" t="str">
            <v>enema</v>
          </cell>
          <cell r="D2311" t="str">
            <v>3865611000001108</v>
          </cell>
          <cell r="E2311" t="str">
            <v>Part VIIIA Category C</v>
          </cell>
          <cell r="F2311">
            <v>17.73</v>
          </cell>
        </row>
        <row r="2312">
          <cell r="A2312" t="str">
            <v>Mesalazine 1g/application foam enema</v>
          </cell>
          <cell r="B2312">
            <v>14</v>
          </cell>
          <cell r="C2312" t="str">
            <v>dose</v>
          </cell>
          <cell r="D2312" t="str">
            <v>4025911000001106</v>
          </cell>
          <cell r="E2312" t="str">
            <v>Part VIIIA Category C</v>
          </cell>
          <cell r="F2312">
            <v>30.17</v>
          </cell>
        </row>
        <row r="2313">
          <cell r="A2313" t="str">
            <v>Mesalazine 250mg gastro-resistant tablets</v>
          </cell>
          <cell r="B2313">
            <v>100</v>
          </cell>
          <cell r="C2313" t="str">
            <v>tablet</v>
          </cell>
          <cell r="D2313" t="str">
            <v>1015511000001102</v>
          </cell>
          <cell r="E2313" t="str">
            <v>Part VIIIA Category C</v>
          </cell>
          <cell r="F2313">
            <v>16.190000000000001</v>
          </cell>
        </row>
        <row r="2314">
          <cell r="A2314" t="str">
            <v>Mesalazine 2g modified-release granules sachets sugar free</v>
          </cell>
          <cell r="B2314">
            <v>60</v>
          </cell>
          <cell r="C2314" t="str">
            <v>sachet</v>
          </cell>
          <cell r="D2314" t="str">
            <v>13700911000001109</v>
          </cell>
          <cell r="E2314" t="str">
            <v>Part VIIIA Category C</v>
          </cell>
          <cell r="F2314">
            <v>73.78</v>
          </cell>
        </row>
        <row r="2315">
          <cell r="A2315" t="str">
            <v>Mesalazine 2g/59ml enema</v>
          </cell>
          <cell r="B2315">
            <v>7</v>
          </cell>
          <cell r="C2315" t="str">
            <v>enema</v>
          </cell>
          <cell r="D2315" t="str">
            <v>4035411000001100</v>
          </cell>
          <cell r="E2315" t="str">
            <v>Part VIIIA Category C</v>
          </cell>
          <cell r="F2315">
            <v>29.92</v>
          </cell>
        </row>
        <row r="2316">
          <cell r="A2316" t="str">
            <v>Mesalazine 3g gastro-resistant modified-release granules sachets sugar free</v>
          </cell>
          <cell r="B2316">
            <v>60</v>
          </cell>
          <cell r="C2316" t="str">
            <v>sachet</v>
          </cell>
          <cell r="D2316" t="str">
            <v>19641611000001106</v>
          </cell>
          <cell r="E2316" t="str">
            <v>Part VIIIA Category C</v>
          </cell>
          <cell r="F2316">
            <v>97.7</v>
          </cell>
        </row>
        <row r="2317">
          <cell r="A2317" t="str">
            <v>Mesalazine 400mg gastro-resistant tablets</v>
          </cell>
          <cell r="B2317">
            <v>84</v>
          </cell>
          <cell r="C2317" t="str">
            <v>tablet</v>
          </cell>
          <cell r="D2317" t="str">
            <v>30176511000001103</v>
          </cell>
          <cell r="E2317" t="str">
            <v>Part VIIIA Category C</v>
          </cell>
          <cell r="F2317">
            <v>27.45</v>
          </cell>
        </row>
        <row r="2318">
          <cell r="A2318" t="str">
            <v>Mesalazine 400mg gastro-resistant tablets</v>
          </cell>
          <cell r="B2318">
            <v>90</v>
          </cell>
          <cell r="C2318" t="str">
            <v>tablet</v>
          </cell>
          <cell r="D2318" t="str">
            <v>1063611000001101</v>
          </cell>
          <cell r="E2318" t="str">
            <v>Part VIIIA Category C</v>
          </cell>
          <cell r="F2318">
            <v>16.579999999999998</v>
          </cell>
        </row>
        <row r="2319">
          <cell r="A2319" t="str">
            <v>Mesalazine 4g modified-release granules sachets sugar free</v>
          </cell>
          <cell r="B2319">
            <v>30</v>
          </cell>
          <cell r="C2319" t="str">
            <v>sachet</v>
          </cell>
          <cell r="D2319" t="str">
            <v>28390611000001102</v>
          </cell>
          <cell r="E2319" t="str">
            <v>Part VIIIA Category C</v>
          </cell>
          <cell r="F2319">
            <v>73.78</v>
          </cell>
        </row>
        <row r="2320">
          <cell r="A2320" t="str">
            <v>Mesalazine 500mg gastro-resistant modified-release granules sachets sugar free</v>
          </cell>
          <cell r="B2320">
            <v>100</v>
          </cell>
          <cell r="C2320" t="str">
            <v>sachet</v>
          </cell>
          <cell r="D2320" t="str">
            <v>5227611000001109</v>
          </cell>
          <cell r="E2320" t="str">
            <v>Part VIIIA Category C</v>
          </cell>
          <cell r="F2320">
            <v>28.74</v>
          </cell>
        </row>
        <row r="2321">
          <cell r="A2321" t="str">
            <v>Mesalazine 500mg gastro-resistant tablets</v>
          </cell>
          <cell r="B2321">
            <v>100</v>
          </cell>
          <cell r="C2321" t="str">
            <v>tablet</v>
          </cell>
          <cell r="D2321" t="str">
            <v>18306711000001108</v>
          </cell>
          <cell r="E2321" t="str">
            <v>Part VIIIA Category C</v>
          </cell>
          <cell r="F2321">
            <v>32.380000000000003</v>
          </cell>
        </row>
        <row r="2322">
          <cell r="A2322" t="str">
            <v>Mesalazine 500mg modified-release tablets</v>
          </cell>
          <cell r="B2322">
            <v>100</v>
          </cell>
          <cell r="C2322" t="str">
            <v>tablet</v>
          </cell>
          <cell r="D2322" t="str">
            <v>996411000001102</v>
          </cell>
          <cell r="E2322" t="str">
            <v>Part VIIIA Category C</v>
          </cell>
          <cell r="F2322">
            <v>30.74</v>
          </cell>
        </row>
        <row r="2323">
          <cell r="A2323" t="str">
            <v>Mesalazine 500mg suppositories</v>
          </cell>
          <cell r="B2323">
            <v>30</v>
          </cell>
          <cell r="C2323" t="str">
            <v>suppository</v>
          </cell>
          <cell r="D2323" t="str">
            <v>1312811000001105</v>
          </cell>
          <cell r="E2323" t="str">
            <v>Part VIIIA Category C</v>
          </cell>
          <cell r="F2323">
            <v>14.81</v>
          </cell>
        </row>
        <row r="2324">
          <cell r="A2324" t="str">
            <v>Mesalazine 800mg gastro-resistant tablets</v>
          </cell>
          <cell r="B2324">
            <v>84</v>
          </cell>
          <cell r="C2324" t="str">
            <v>tablet</v>
          </cell>
          <cell r="D2324" t="str">
            <v>30177611000001102</v>
          </cell>
          <cell r="E2324" t="str">
            <v>Part VIIIA Category C</v>
          </cell>
          <cell r="F2324">
            <v>54.9</v>
          </cell>
        </row>
        <row r="2325">
          <cell r="A2325" t="str">
            <v>Mesalazine 800mg gastro-resistant tablets</v>
          </cell>
          <cell r="B2325">
            <v>180</v>
          </cell>
          <cell r="C2325" t="str">
            <v>tablet</v>
          </cell>
          <cell r="D2325" t="str">
            <v>13255011000001104</v>
          </cell>
          <cell r="E2325" t="str">
            <v>Part VIIIA Category C</v>
          </cell>
          <cell r="F2325">
            <v>80.75</v>
          </cell>
        </row>
        <row r="2326">
          <cell r="A2326" t="str">
            <v>Mestranol 50microgram / Norethisterone 1mg tablets</v>
          </cell>
          <cell r="B2326">
            <v>63</v>
          </cell>
          <cell r="C2326" t="str">
            <v>tablet</v>
          </cell>
          <cell r="D2326" t="str">
            <v>3831211000001103</v>
          </cell>
          <cell r="E2326" t="str">
            <v>Part VIIIA Category C</v>
          </cell>
          <cell r="F2326">
            <v>2.19</v>
          </cell>
        </row>
        <row r="2327">
          <cell r="A2327" t="str">
            <v>Metformin 1g / Sitagliptin 50mg tablets</v>
          </cell>
          <cell r="B2327">
            <v>56</v>
          </cell>
          <cell r="C2327" t="str">
            <v>tablet</v>
          </cell>
          <cell r="D2327" t="str">
            <v>17060411000001109</v>
          </cell>
          <cell r="E2327" t="str">
            <v>Part VIIIA Category C</v>
          </cell>
          <cell r="F2327">
            <v>33.26</v>
          </cell>
        </row>
        <row r="2328">
          <cell r="A2328" t="str">
            <v>Metformin 1g modified-release tablets</v>
          </cell>
          <cell r="B2328">
            <v>56</v>
          </cell>
          <cell r="C2328" t="str">
            <v>tablet</v>
          </cell>
          <cell r="D2328" t="str">
            <v>15367711000001102</v>
          </cell>
          <cell r="E2328" t="str">
            <v>Part VIIIA Category M</v>
          </cell>
          <cell r="F2328">
            <v>5.56</v>
          </cell>
        </row>
        <row r="2329">
          <cell r="A2329" t="str">
            <v>Metformin 1g/5ml oral solution sugar free</v>
          </cell>
          <cell r="B2329">
            <v>150</v>
          </cell>
          <cell r="C2329" t="str">
            <v>ml</v>
          </cell>
          <cell r="D2329" t="str">
            <v>33547911000001101</v>
          </cell>
          <cell r="E2329" t="str">
            <v>Part VIIIA Category A</v>
          </cell>
          <cell r="F2329">
            <v>24</v>
          </cell>
        </row>
        <row r="2330">
          <cell r="A2330" t="str">
            <v>Metformin 500mg modified-release tablets</v>
          </cell>
          <cell r="B2330">
            <v>56</v>
          </cell>
          <cell r="C2330" t="str">
            <v>tablet</v>
          </cell>
          <cell r="D2330" t="str">
            <v>8990611000001109</v>
          </cell>
          <cell r="E2330" t="str">
            <v>Part VIIIA Category M</v>
          </cell>
          <cell r="F2330">
            <v>2.39</v>
          </cell>
        </row>
        <row r="2331">
          <cell r="A2331" t="str">
            <v>Metformin 500mg tablets</v>
          </cell>
          <cell r="B2331">
            <v>28</v>
          </cell>
          <cell r="C2331" t="str">
            <v>tablet</v>
          </cell>
          <cell r="D2331" t="str">
            <v>1320811000001101</v>
          </cell>
          <cell r="E2331" t="str">
            <v>Part VIIIA Category M</v>
          </cell>
          <cell r="F2331">
            <v>1.07</v>
          </cell>
        </row>
        <row r="2332">
          <cell r="A2332" t="str">
            <v>Metformin 500mg/5ml oral solution sugar free</v>
          </cell>
          <cell r="B2332">
            <v>150</v>
          </cell>
          <cell r="C2332" t="str">
            <v>ml</v>
          </cell>
          <cell r="D2332" t="str">
            <v>11599311000001107</v>
          </cell>
          <cell r="E2332" t="str">
            <v>Part VIIIA Category M</v>
          </cell>
          <cell r="F2332">
            <v>6.53</v>
          </cell>
        </row>
        <row r="2333">
          <cell r="A2333" t="str">
            <v>Metformin 750mg modified-release tablets</v>
          </cell>
          <cell r="B2333">
            <v>56</v>
          </cell>
          <cell r="C2333" t="str">
            <v>tablet</v>
          </cell>
          <cell r="D2333" t="str">
            <v>13748511000001108</v>
          </cell>
          <cell r="E2333" t="str">
            <v>Part VIIIA Category C</v>
          </cell>
          <cell r="F2333">
            <v>6.4</v>
          </cell>
        </row>
        <row r="2334">
          <cell r="A2334" t="str">
            <v>Metformin 850mg tablets</v>
          </cell>
          <cell r="B2334">
            <v>56</v>
          </cell>
          <cell r="C2334" t="str">
            <v>tablet</v>
          </cell>
          <cell r="D2334" t="str">
            <v>1012711000001103</v>
          </cell>
          <cell r="E2334" t="str">
            <v>Part VIIIA Category M</v>
          </cell>
          <cell r="F2334">
            <v>2.61</v>
          </cell>
        </row>
        <row r="2335">
          <cell r="A2335" t="str">
            <v>Metformin 850mg/5ml oral solution sugar free</v>
          </cell>
          <cell r="B2335">
            <v>150</v>
          </cell>
          <cell r="C2335" t="str">
            <v>ml</v>
          </cell>
          <cell r="D2335" t="str">
            <v>33547611000001107</v>
          </cell>
          <cell r="E2335" t="str">
            <v>Part VIIIA Category A</v>
          </cell>
          <cell r="F2335">
            <v>19.95</v>
          </cell>
        </row>
        <row r="2336">
          <cell r="A2336" t="str">
            <v>Methadone 10mg/1ml solution for injection ampoules</v>
          </cell>
          <cell r="B2336">
            <v>10</v>
          </cell>
          <cell r="C2336" t="str">
            <v>ampoule</v>
          </cell>
          <cell r="D2336" t="str">
            <v>1201311000001103</v>
          </cell>
          <cell r="E2336" t="str">
            <v>Part VIIIA Category C</v>
          </cell>
          <cell r="F2336">
            <v>7.63</v>
          </cell>
        </row>
        <row r="2337">
          <cell r="A2337" t="str">
            <v>Methadone 10mg/ml oral solution sugar free</v>
          </cell>
          <cell r="B2337">
            <v>150</v>
          </cell>
          <cell r="C2337" t="str">
            <v>ml</v>
          </cell>
          <cell r="D2337" t="str">
            <v>971511000001100</v>
          </cell>
          <cell r="E2337" t="str">
            <v>Part VIIIA Category C</v>
          </cell>
          <cell r="F2337">
            <v>12.01</v>
          </cell>
        </row>
        <row r="2338">
          <cell r="A2338" t="str">
            <v>Methadone 1mg/ml oral solution</v>
          </cell>
          <cell r="B2338">
            <v>100</v>
          </cell>
          <cell r="C2338" t="str">
            <v>ml</v>
          </cell>
          <cell r="D2338" t="str">
            <v>1057111000001109</v>
          </cell>
          <cell r="E2338" t="str">
            <v>Part VIIIA Category M</v>
          </cell>
          <cell r="F2338">
            <v>1.18</v>
          </cell>
        </row>
        <row r="2339">
          <cell r="A2339" t="str">
            <v>Methadone 1mg/ml oral solution</v>
          </cell>
          <cell r="B2339">
            <v>500</v>
          </cell>
          <cell r="C2339" t="str">
            <v>ml</v>
          </cell>
          <cell r="D2339" t="str">
            <v>1104511000001109</v>
          </cell>
          <cell r="E2339" t="str">
            <v>Part VIIIA Category M</v>
          </cell>
          <cell r="F2339">
            <v>5.9</v>
          </cell>
        </row>
        <row r="2340">
          <cell r="A2340" t="str">
            <v>Methadone 1mg/ml oral solution sugar free</v>
          </cell>
          <cell r="B2340">
            <v>100</v>
          </cell>
          <cell r="C2340" t="str">
            <v>ml</v>
          </cell>
          <cell r="D2340" t="str">
            <v>1161711000001101</v>
          </cell>
          <cell r="E2340" t="str">
            <v>Part VIIIA Category M</v>
          </cell>
          <cell r="F2340">
            <v>1.18</v>
          </cell>
        </row>
        <row r="2341">
          <cell r="A2341" t="str">
            <v>Methadone 1mg/ml oral solution sugar free</v>
          </cell>
          <cell r="B2341">
            <v>500</v>
          </cell>
          <cell r="C2341" t="str">
            <v>ml</v>
          </cell>
          <cell r="D2341" t="str">
            <v>1069411000001102</v>
          </cell>
          <cell r="E2341" t="str">
            <v>Part VIIIA Category M</v>
          </cell>
          <cell r="F2341">
            <v>5.9</v>
          </cell>
        </row>
        <row r="2342">
          <cell r="A2342" t="str">
            <v>Methadone 20mg/ml oral solution sugar free</v>
          </cell>
          <cell r="B2342">
            <v>150</v>
          </cell>
          <cell r="C2342" t="str">
            <v>ml</v>
          </cell>
          <cell r="D2342" t="str">
            <v>1268211000001101</v>
          </cell>
          <cell r="E2342" t="str">
            <v>Part VIIIA Category C</v>
          </cell>
          <cell r="F2342">
            <v>24.02</v>
          </cell>
        </row>
        <row r="2343">
          <cell r="A2343" t="str">
            <v>Methadone 50mg/1ml solution for injection ampoules</v>
          </cell>
          <cell r="B2343">
            <v>10</v>
          </cell>
          <cell r="C2343" t="str">
            <v>ampoule</v>
          </cell>
          <cell r="D2343" t="str">
            <v>5642911000001100</v>
          </cell>
          <cell r="E2343" t="str">
            <v>Part VIIIA Category C</v>
          </cell>
          <cell r="F2343">
            <v>17.72</v>
          </cell>
        </row>
        <row r="2344">
          <cell r="A2344" t="str">
            <v>Methadone 5mg tablets</v>
          </cell>
          <cell r="B2344">
            <v>50</v>
          </cell>
          <cell r="C2344" t="str">
            <v>tablet</v>
          </cell>
          <cell r="D2344" t="str">
            <v>1302111000001101</v>
          </cell>
          <cell r="E2344" t="str">
            <v>Part VIIIA Category C</v>
          </cell>
          <cell r="F2344">
            <v>5.5</v>
          </cell>
        </row>
        <row r="2345">
          <cell r="A2345" t="str">
            <v>Methenamine hippurate 1g tablets</v>
          </cell>
          <cell r="B2345">
            <v>60</v>
          </cell>
          <cell r="C2345" t="str">
            <v>tablet</v>
          </cell>
          <cell r="D2345" t="str">
            <v>3691711000001108</v>
          </cell>
          <cell r="E2345" t="str">
            <v>Part VIIIA Category A</v>
          </cell>
          <cell r="F2345">
            <v>23.42</v>
          </cell>
        </row>
        <row r="2346">
          <cell r="A2346" t="str">
            <v>Methocarbamol 750mg tablets</v>
          </cell>
          <cell r="B2346">
            <v>100</v>
          </cell>
          <cell r="C2346" t="str">
            <v>tablet</v>
          </cell>
          <cell r="D2346" t="str">
            <v>1009111000001106</v>
          </cell>
          <cell r="E2346" t="str">
            <v>Part VIIIA Category M</v>
          </cell>
          <cell r="F2346">
            <v>8.92</v>
          </cell>
        </row>
        <row r="2347">
          <cell r="A2347" t="str">
            <v>Methotrexate 10mg tablets</v>
          </cell>
          <cell r="B2347">
            <v>100</v>
          </cell>
          <cell r="C2347" t="str">
            <v>tablet</v>
          </cell>
          <cell r="D2347" t="str">
            <v>959011000001109</v>
          </cell>
          <cell r="E2347" t="str">
            <v>Part VIIIA Category A</v>
          </cell>
          <cell r="F2347">
            <v>54.88</v>
          </cell>
        </row>
        <row r="2348">
          <cell r="A2348" t="str">
            <v>Methotrexate 10mg/0.2ml solution for injection pre-filled disposable devices</v>
          </cell>
          <cell r="B2348">
            <v>1</v>
          </cell>
          <cell r="C2348" t="str">
            <v>pre-filled disposable injection</v>
          </cell>
          <cell r="D2348" t="str">
            <v>24590111000001106</v>
          </cell>
          <cell r="E2348" t="str">
            <v>Part VIIIA Category C</v>
          </cell>
          <cell r="F2348">
            <v>13.26</v>
          </cell>
        </row>
        <row r="2349">
          <cell r="A2349" t="str">
            <v>Methotrexate 10mg/0.2ml solution for injection pre-filled syringes</v>
          </cell>
          <cell r="B2349">
            <v>1</v>
          </cell>
          <cell r="C2349" t="str">
            <v>pre-filled disposable injection</v>
          </cell>
          <cell r="D2349" t="str">
            <v>15513311000001107</v>
          </cell>
          <cell r="E2349" t="str">
            <v>Part VIIIA Category C</v>
          </cell>
          <cell r="F2349">
            <v>11.25</v>
          </cell>
        </row>
        <row r="2350">
          <cell r="A2350" t="str">
            <v>Methotrexate 10mg/0.4ml solution for injection pre-filled disposable devices</v>
          </cell>
          <cell r="B2350">
            <v>1</v>
          </cell>
          <cell r="C2350" t="str">
            <v>pre-filled disposable injection</v>
          </cell>
          <cell r="D2350" t="str">
            <v>34161911000001107</v>
          </cell>
          <cell r="E2350" t="str">
            <v>Part VIIIA Category C</v>
          </cell>
          <cell r="F2350">
            <v>13.77</v>
          </cell>
        </row>
        <row r="2351">
          <cell r="A2351" t="str">
            <v>Methotrexate 10mg/0.4ml solution for injection pre-filled syringes</v>
          </cell>
          <cell r="B2351">
            <v>1</v>
          </cell>
          <cell r="C2351" t="str">
            <v>pre-filled disposable injection</v>
          </cell>
          <cell r="D2351" t="str">
            <v>9455611000001105</v>
          </cell>
          <cell r="E2351" t="str">
            <v>Part VIIIA Category C</v>
          </cell>
          <cell r="F2351">
            <v>13.77</v>
          </cell>
        </row>
        <row r="2352">
          <cell r="A2352" t="str">
            <v>Methotrexate 12.5mg/0.25ml solution for injection pre-filled disposable devices</v>
          </cell>
          <cell r="B2352">
            <v>1</v>
          </cell>
          <cell r="C2352" t="str">
            <v>pre-filled disposable injection</v>
          </cell>
          <cell r="D2352" t="str">
            <v>24589811000001107</v>
          </cell>
          <cell r="E2352" t="str">
            <v>Part VIIIA Category C</v>
          </cell>
          <cell r="F2352">
            <v>14.35</v>
          </cell>
        </row>
        <row r="2353">
          <cell r="A2353" t="str">
            <v>Methotrexate 12.5mg/0.25ml solution for injection pre-filled syringes</v>
          </cell>
          <cell r="B2353">
            <v>1</v>
          </cell>
          <cell r="C2353" t="str">
            <v>pre-filled disposable injection</v>
          </cell>
          <cell r="D2353" t="str">
            <v>19224411000001105</v>
          </cell>
          <cell r="E2353" t="str">
            <v>Part VIIIA Category C</v>
          </cell>
          <cell r="F2353">
            <v>12.34</v>
          </cell>
        </row>
        <row r="2354">
          <cell r="A2354" t="str">
            <v>Methotrexate 12.5mg/0.5ml solution for injection pre-filled disposable devices</v>
          </cell>
          <cell r="B2354">
            <v>1</v>
          </cell>
          <cell r="C2354" t="str">
            <v>pre-filled disposable injection</v>
          </cell>
          <cell r="D2354" t="str">
            <v>34162811000001106</v>
          </cell>
          <cell r="E2354" t="str">
            <v>Part VIIIA Category C</v>
          </cell>
          <cell r="F2354">
            <v>14.85</v>
          </cell>
        </row>
        <row r="2355">
          <cell r="A2355" t="str">
            <v>Methotrexate 12.5mg/0.5ml solution for injection pre-filled syringes</v>
          </cell>
          <cell r="B2355">
            <v>1</v>
          </cell>
          <cell r="C2355" t="str">
            <v>pre-filled disposable injection</v>
          </cell>
          <cell r="D2355" t="str">
            <v>9454911000001103</v>
          </cell>
          <cell r="E2355" t="str">
            <v>Part VIIIA Category C</v>
          </cell>
          <cell r="F2355">
            <v>14.85</v>
          </cell>
        </row>
        <row r="2356">
          <cell r="A2356" t="str">
            <v>Methotrexate 15mg/0.3ml solution for injection pre-filled disposable devices</v>
          </cell>
          <cell r="B2356">
            <v>1</v>
          </cell>
          <cell r="C2356" t="str">
            <v>pre-filled disposable injection</v>
          </cell>
          <cell r="D2356" t="str">
            <v>24589511000001109</v>
          </cell>
          <cell r="E2356" t="str">
            <v>Part VIIIA Category C</v>
          </cell>
          <cell r="F2356">
            <v>14.41</v>
          </cell>
        </row>
        <row r="2357">
          <cell r="A2357" t="str">
            <v>Methotrexate 15mg/0.3ml solution for injection pre-filled syringes</v>
          </cell>
          <cell r="B2357">
            <v>1</v>
          </cell>
          <cell r="C2357" t="str">
            <v>pre-filled disposable injection</v>
          </cell>
          <cell r="D2357" t="str">
            <v>15513611000001102</v>
          </cell>
          <cell r="E2357" t="str">
            <v>Part VIIIA Category C</v>
          </cell>
          <cell r="F2357">
            <v>12.4</v>
          </cell>
        </row>
        <row r="2358">
          <cell r="A2358" t="str">
            <v>Methotrexate 15mg/0.6ml solution for injection pre-filled disposable devices</v>
          </cell>
          <cell r="B2358">
            <v>1</v>
          </cell>
          <cell r="C2358" t="str">
            <v>pre-filled disposable injection</v>
          </cell>
          <cell r="D2358" t="str">
            <v>34163111000001105</v>
          </cell>
          <cell r="E2358" t="str">
            <v>Part VIIIA Category C</v>
          </cell>
          <cell r="F2358">
            <v>14.92</v>
          </cell>
        </row>
        <row r="2359">
          <cell r="A2359" t="str">
            <v>Methotrexate 15mg/0.6ml solution for injection pre-filled syringes</v>
          </cell>
          <cell r="B2359">
            <v>1</v>
          </cell>
          <cell r="C2359" t="str">
            <v>pre-filled disposable injection</v>
          </cell>
          <cell r="D2359" t="str">
            <v>9454011000001102</v>
          </cell>
          <cell r="E2359" t="str">
            <v>Part VIIIA Category C</v>
          </cell>
          <cell r="F2359">
            <v>14.92</v>
          </cell>
        </row>
        <row r="2360">
          <cell r="A2360" t="str">
            <v>Methotrexate 17.5mg/0.35ml solution for injection pre-filled disposable devices</v>
          </cell>
          <cell r="B2360">
            <v>1</v>
          </cell>
          <cell r="C2360" t="str">
            <v>pre-filled disposable injection</v>
          </cell>
          <cell r="D2360" t="str">
            <v>24591011000001101</v>
          </cell>
          <cell r="E2360" t="str">
            <v>Part VIIIA Category C</v>
          </cell>
          <cell r="F2360">
            <v>15.25</v>
          </cell>
        </row>
        <row r="2361">
          <cell r="A2361" t="str">
            <v>Methotrexate 17.5mg/0.35ml solution for injection pre-filled syringes</v>
          </cell>
          <cell r="B2361">
            <v>1</v>
          </cell>
          <cell r="C2361" t="str">
            <v>pre-filled disposable injection</v>
          </cell>
          <cell r="D2361" t="str">
            <v>19225011000001102</v>
          </cell>
          <cell r="E2361" t="str">
            <v>Part VIIIA Category C</v>
          </cell>
          <cell r="F2361">
            <v>13.24</v>
          </cell>
        </row>
        <row r="2362">
          <cell r="A2362" t="str">
            <v>Methotrexate 17.5mg/0.7ml solution for injection pre-filled disposable devices</v>
          </cell>
          <cell r="B2362">
            <v>1</v>
          </cell>
          <cell r="C2362" t="str">
            <v>pre-filled disposable injection</v>
          </cell>
          <cell r="D2362" t="str">
            <v>34163411000001100</v>
          </cell>
          <cell r="E2362" t="str">
            <v>Part VIIIA Category C</v>
          </cell>
          <cell r="F2362">
            <v>15.75</v>
          </cell>
        </row>
        <row r="2363">
          <cell r="A2363" t="str">
            <v>Methotrexate 17.5mg/0.7ml solution for injection pre-filled syringes</v>
          </cell>
          <cell r="B2363">
            <v>1</v>
          </cell>
          <cell r="C2363" t="str">
            <v>pre-filled disposable injection</v>
          </cell>
          <cell r="D2363" t="str">
            <v>9453311000001101</v>
          </cell>
          <cell r="E2363" t="str">
            <v>Part VIIIA Category C</v>
          </cell>
          <cell r="F2363">
            <v>15.75</v>
          </cell>
        </row>
        <row r="2364">
          <cell r="A2364" t="str">
            <v>Methotrexate 2.5mg tablets</v>
          </cell>
          <cell r="B2364">
            <v>28</v>
          </cell>
          <cell r="C2364" t="str">
            <v>tablet</v>
          </cell>
          <cell r="D2364" t="str">
            <v>965211000001109</v>
          </cell>
          <cell r="E2364" t="str">
            <v>Part VIIIA Category M</v>
          </cell>
          <cell r="F2364">
            <v>2.09</v>
          </cell>
        </row>
        <row r="2365">
          <cell r="A2365" t="str">
            <v>Methotrexate 20mg/0.4ml solution for injection pre-filled disposable devices</v>
          </cell>
          <cell r="B2365">
            <v>1</v>
          </cell>
          <cell r="C2365" t="str">
            <v>pre-filled disposable injection</v>
          </cell>
          <cell r="D2365" t="str">
            <v>24590611000001103</v>
          </cell>
          <cell r="E2365" t="str">
            <v>Part VIIIA Category C</v>
          </cell>
          <cell r="F2365">
            <v>15.56</v>
          </cell>
        </row>
        <row r="2366">
          <cell r="A2366" t="str">
            <v>Methotrexate 20mg/0.4ml solution for injection pre-filled syringes</v>
          </cell>
          <cell r="B2366">
            <v>1</v>
          </cell>
          <cell r="C2366" t="str">
            <v>pre-filled disposable injection</v>
          </cell>
          <cell r="D2366" t="str">
            <v>15514211000001101</v>
          </cell>
          <cell r="E2366" t="str">
            <v>Part VIIIA Category C</v>
          </cell>
          <cell r="F2366">
            <v>13.55</v>
          </cell>
        </row>
        <row r="2367">
          <cell r="A2367" t="str">
            <v>Methotrexate 20mg/0.8ml solution for injection pre-filled disposable devices</v>
          </cell>
          <cell r="B2367">
            <v>1</v>
          </cell>
          <cell r="C2367" t="str">
            <v>pre-filled disposable injection</v>
          </cell>
          <cell r="D2367" t="str">
            <v>34163711000001106</v>
          </cell>
          <cell r="E2367" t="str">
            <v>Part VIIIA Category C</v>
          </cell>
          <cell r="F2367">
            <v>16.059999999999999</v>
          </cell>
        </row>
        <row r="2368">
          <cell r="A2368" t="str">
            <v>Methotrexate 20mg/0.8ml solution for injection pre-filled syringes</v>
          </cell>
          <cell r="B2368">
            <v>1</v>
          </cell>
          <cell r="C2368" t="str">
            <v>pre-filled disposable injection</v>
          </cell>
          <cell r="D2368" t="str">
            <v>9453011000001104</v>
          </cell>
          <cell r="E2368" t="str">
            <v>Part VIIIA Category C</v>
          </cell>
          <cell r="F2368">
            <v>16.059999999999999</v>
          </cell>
        </row>
        <row r="2369">
          <cell r="A2369" t="str">
            <v>Methotrexate 22.5mg/0.45ml solution for injection pre-filled disposable devices</v>
          </cell>
          <cell r="B2369">
            <v>1</v>
          </cell>
          <cell r="C2369" t="str">
            <v>pre-filled disposable injection</v>
          </cell>
          <cell r="D2369" t="str">
            <v>24590311000001108</v>
          </cell>
          <cell r="E2369" t="str">
            <v>Part VIIIA Category C</v>
          </cell>
          <cell r="F2369">
            <v>16.11</v>
          </cell>
        </row>
        <row r="2370">
          <cell r="A2370" t="str">
            <v>Methotrexate 22.5mg/0.45ml solution for injection pre-filled syringes</v>
          </cell>
          <cell r="B2370">
            <v>1</v>
          </cell>
          <cell r="C2370" t="str">
            <v>pre-filled disposable injection</v>
          </cell>
          <cell r="D2370" t="str">
            <v>19225311000001104</v>
          </cell>
          <cell r="E2370" t="str">
            <v>Part VIIIA Category C</v>
          </cell>
          <cell r="F2370">
            <v>14.1</v>
          </cell>
        </row>
        <row r="2371">
          <cell r="A2371" t="str">
            <v>Methotrexate 22.5mg/0.9ml solution for injection pre-filled disposable devices</v>
          </cell>
          <cell r="B2371">
            <v>1</v>
          </cell>
          <cell r="C2371" t="str">
            <v>pre-filled disposable injection</v>
          </cell>
          <cell r="D2371" t="str">
            <v>34164011000001106</v>
          </cell>
          <cell r="E2371" t="str">
            <v>Part VIIIA Category C</v>
          </cell>
          <cell r="F2371">
            <v>16.61</v>
          </cell>
        </row>
        <row r="2372">
          <cell r="A2372" t="str">
            <v>Methotrexate 22.5mg/0.9ml solution for injection pre-filled syringes</v>
          </cell>
          <cell r="B2372">
            <v>1</v>
          </cell>
          <cell r="C2372" t="str">
            <v>pre-filled disposable injection</v>
          </cell>
          <cell r="D2372" t="str">
            <v>9452711000001105</v>
          </cell>
          <cell r="E2372" t="str">
            <v>Part VIIIA Category C</v>
          </cell>
          <cell r="F2372">
            <v>16.61</v>
          </cell>
        </row>
        <row r="2373">
          <cell r="A2373" t="str">
            <v>Methotrexate 25mg/0.5ml solution for injection pre-filled disposable devices</v>
          </cell>
          <cell r="B2373">
            <v>1</v>
          </cell>
          <cell r="C2373" t="str">
            <v>pre-filled disposable injection</v>
          </cell>
          <cell r="D2373" t="str">
            <v>24589211000001106</v>
          </cell>
          <cell r="E2373" t="str">
            <v>Part VIIIA Category C</v>
          </cell>
          <cell r="F2373">
            <v>16.13</v>
          </cell>
        </row>
        <row r="2374">
          <cell r="A2374" t="str">
            <v>Methotrexate 25mg/0.5ml solution for injection pre-filled syringes</v>
          </cell>
          <cell r="B2374">
            <v>1</v>
          </cell>
          <cell r="C2374" t="str">
            <v>pre-filled disposable injection</v>
          </cell>
          <cell r="D2374" t="str">
            <v>15513911000001108</v>
          </cell>
          <cell r="E2374" t="str">
            <v>Part VIIIA Category C</v>
          </cell>
          <cell r="F2374">
            <v>14.24</v>
          </cell>
        </row>
        <row r="2375">
          <cell r="A2375" t="str">
            <v>Methotrexate 25mg/1ml solution for injection pre-filled disposable devices</v>
          </cell>
          <cell r="B2375">
            <v>1</v>
          </cell>
          <cell r="C2375" t="str">
            <v>pre-filled disposable injection</v>
          </cell>
          <cell r="D2375" t="str">
            <v>34164311000001109</v>
          </cell>
          <cell r="E2375" t="str">
            <v>Part VIIIA Category C</v>
          </cell>
          <cell r="F2375">
            <v>16.64</v>
          </cell>
        </row>
        <row r="2376">
          <cell r="A2376" t="str">
            <v>Methotrexate 25mg/1ml solution for injection pre-filled syringes</v>
          </cell>
          <cell r="B2376">
            <v>1</v>
          </cell>
          <cell r="C2376" t="str">
            <v>pre-filled disposable injection</v>
          </cell>
          <cell r="D2376" t="str">
            <v>9452111000001109</v>
          </cell>
          <cell r="E2376" t="str">
            <v>Part VIIIA Category C</v>
          </cell>
          <cell r="F2376">
            <v>16.64</v>
          </cell>
        </row>
        <row r="2377">
          <cell r="A2377" t="str">
            <v>Methotrexate 27.5mg/0.55ml solution for injection pre-filled disposable devices</v>
          </cell>
          <cell r="B2377">
            <v>1</v>
          </cell>
          <cell r="C2377" t="str">
            <v>pre-filled disposable injection</v>
          </cell>
          <cell r="D2377" t="str">
            <v>24588911000001105</v>
          </cell>
          <cell r="E2377" t="str">
            <v>Part VIIIA Category C</v>
          </cell>
          <cell r="F2377">
            <v>16.5</v>
          </cell>
        </row>
        <row r="2378">
          <cell r="A2378" t="str">
            <v>Methotrexate 2mg/ml oral solution sugar free</v>
          </cell>
          <cell r="B2378">
            <v>35</v>
          </cell>
          <cell r="C2378" t="str">
            <v>ml</v>
          </cell>
          <cell r="D2378" t="str">
            <v>30594511000001108</v>
          </cell>
          <cell r="E2378" t="str">
            <v>Part VIIIA Category C</v>
          </cell>
          <cell r="F2378">
            <v>95</v>
          </cell>
        </row>
        <row r="2379">
          <cell r="A2379" t="str">
            <v>Methotrexate 2mg/ml oral solution sugar free</v>
          </cell>
          <cell r="B2379">
            <v>65</v>
          </cell>
          <cell r="C2379" t="str">
            <v>ml</v>
          </cell>
          <cell r="D2379" t="str">
            <v>30594311000001102</v>
          </cell>
          <cell r="E2379" t="str">
            <v>Part VIIIA Category C</v>
          </cell>
          <cell r="F2379">
            <v>125</v>
          </cell>
        </row>
        <row r="2380">
          <cell r="A2380" t="str">
            <v>Methotrexate 30mg/0.6ml solution for injection pre-filled disposable devices</v>
          </cell>
          <cell r="B2380">
            <v>1</v>
          </cell>
          <cell r="C2380" t="str">
            <v>pre-filled disposable injection</v>
          </cell>
          <cell r="D2380" t="str">
            <v>24588611000001104</v>
          </cell>
          <cell r="E2380" t="str">
            <v>Part VIIIA Category C</v>
          </cell>
          <cell r="F2380">
            <v>16.559999999999999</v>
          </cell>
        </row>
        <row r="2381">
          <cell r="A2381" t="str">
            <v>Methotrexate 30mg/0.6ml solution for injection pre-filled syringes</v>
          </cell>
          <cell r="B2381">
            <v>1</v>
          </cell>
          <cell r="C2381" t="str">
            <v>pre-filled disposable injection</v>
          </cell>
          <cell r="D2381" t="str">
            <v>18208311000001104</v>
          </cell>
          <cell r="E2381" t="str">
            <v>Part VIIIA Category C</v>
          </cell>
          <cell r="F2381">
            <v>14.55</v>
          </cell>
        </row>
        <row r="2382">
          <cell r="A2382" t="str">
            <v>Methotrexate 7.5mg/0.15ml solution for injection pre-filled disposable devices</v>
          </cell>
          <cell r="B2382">
            <v>1</v>
          </cell>
          <cell r="C2382" t="str">
            <v>pre-filled disposable injection</v>
          </cell>
          <cell r="D2382" t="str">
            <v>24588011000001106</v>
          </cell>
          <cell r="E2382" t="str">
            <v>Part VIIIA Category C</v>
          </cell>
          <cell r="F2382">
            <v>12.87</v>
          </cell>
        </row>
        <row r="2383">
          <cell r="A2383" t="str">
            <v>Methotrexate 7.5mg/0.15ml solution for injection pre-filled syringes</v>
          </cell>
          <cell r="B2383">
            <v>1</v>
          </cell>
          <cell r="C2383" t="str">
            <v>pre-filled disposable injection</v>
          </cell>
          <cell r="D2383" t="str">
            <v>15513011000001109</v>
          </cell>
          <cell r="E2383" t="str">
            <v>Part VIIIA Category C</v>
          </cell>
          <cell r="F2383">
            <v>10.86</v>
          </cell>
        </row>
        <row r="2384">
          <cell r="A2384" t="str">
            <v>Methotrexate 7.5mg/0.3ml solution for injection pre-filled disposable devices</v>
          </cell>
          <cell r="B2384">
            <v>1</v>
          </cell>
          <cell r="C2384" t="str">
            <v>pre-filled disposable injection</v>
          </cell>
          <cell r="D2384" t="str">
            <v>34161611000001101</v>
          </cell>
          <cell r="E2384" t="str">
            <v>Part VIIIA Category C</v>
          </cell>
          <cell r="F2384">
            <v>13.37</v>
          </cell>
        </row>
        <row r="2385">
          <cell r="A2385" t="str">
            <v>Methotrexate 7.5mg/0.3ml solution for injection pre-filled syringes</v>
          </cell>
          <cell r="B2385">
            <v>1</v>
          </cell>
          <cell r="C2385" t="str">
            <v>pre-filled disposable injection</v>
          </cell>
          <cell r="D2385" t="str">
            <v>9456511000001104</v>
          </cell>
          <cell r="E2385" t="str">
            <v>Part VIIIA Category C</v>
          </cell>
          <cell r="F2385">
            <v>13.37</v>
          </cell>
        </row>
        <row r="2386">
          <cell r="A2386" t="str">
            <v>Methoxy polyethylene glycol-epoetin beta 100micrograms/0.3ml solution for injection pre-filled syringes</v>
          </cell>
          <cell r="B2386">
            <v>1</v>
          </cell>
          <cell r="C2386" t="str">
            <v>pre-filled disposable injection</v>
          </cell>
          <cell r="D2386" t="str">
            <v>12045011000001104</v>
          </cell>
          <cell r="E2386" t="str">
            <v>Part VIIIA Category C</v>
          </cell>
          <cell r="F2386">
            <v>146.81</v>
          </cell>
        </row>
        <row r="2387">
          <cell r="A2387" t="str">
            <v>Methoxy polyethylene glycol-epoetin beta 120micrograms/0.3ml solution for injection pre-filled syringes</v>
          </cell>
          <cell r="B2387">
            <v>1</v>
          </cell>
          <cell r="C2387" t="str">
            <v>pre-filled disposable injection</v>
          </cell>
          <cell r="D2387" t="str">
            <v>14964411000001101</v>
          </cell>
          <cell r="E2387" t="str">
            <v>Part VIIIA Category C</v>
          </cell>
          <cell r="F2387">
            <v>176.18</v>
          </cell>
        </row>
        <row r="2388">
          <cell r="A2388" t="str">
            <v>Methoxy polyethylene glycol-epoetin beta 150micrograms/0.3ml solution for injection pre-filled syringes</v>
          </cell>
          <cell r="B2388">
            <v>1</v>
          </cell>
          <cell r="C2388" t="str">
            <v>pre-filled disposable injection</v>
          </cell>
          <cell r="D2388" t="str">
            <v>12045711000001102</v>
          </cell>
          <cell r="E2388" t="str">
            <v>Part VIIIA Category C</v>
          </cell>
          <cell r="F2388">
            <v>220.22</v>
          </cell>
        </row>
        <row r="2389">
          <cell r="A2389" t="str">
            <v>Methoxy polyethylene glycol-epoetin beta 200micrograms/0.3ml solution for injection pre-filled syringes</v>
          </cell>
          <cell r="B2389">
            <v>1</v>
          </cell>
          <cell r="C2389" t="str">
            <v>pre-filled disposable injection</v>
          </cell>
          <cell r="D2389" t="str">
            <v>12046011000001108</v>
          </cell>
          <cell r="E2389" t="str">
            <v>Part VIIIA Category C</v>
          </cell>
          <cell r="F2389">
            <v>293.62</v>
          </cell>
        </row>
        <row r="2390">
          <cell r="A2390" t="str">
            <v>Methoxy polyethylene glycol-epoetin beta 250micrograms/0.3ml solution for injection pre-filled syringes</v>
          </cell>
          <cell r="B2390">
            <v>1</v>
          </cell>
          <cell r="C2390" t="str">
            <v>pre-filled disposable injection</v>
          </cell>
          <cell r="D2390" t="str">
            <v>12047011000001106</v>
          </cell>
          <cell r="E2390" t="str">
            <v>Part VIIIA Category C</v>
          </cell>
          <cell r="F2390">
            <v>367.03</v>
          </cell>
        </row>
        <row r="2391">
          <cell r="A2391" t="str">
            <v>Methoxy polyethylene glycol-epoetin beta 30micrograms/0.3ml solution for injection pre-filled syringes</v>
          </cell>
          <cell r="B2391">
            <v>1</v>
          </cell>
          <cell r="C2391" t="str">
            <v>pre-filled disposable injection</v>
          </cell>
          <cell r="D2391" t="str">
            <v>14964111000001106</v>
          </cell>
          <cell r="E2391" t="str">
            <v>Part VIIIA Category C</v>
          </cell>
          <cell r="F2391">
            <v>44.05</v>
          </cell>
        </row>
        <row r="2392">
          <cell r="A2392" t="str">
            <v>Methoxy polyethylene glycol-epoetin beta 360micrograms/0.6ml solution for injection pre-filled syringes</v>
          </cell>
          <cell r="B2392">
            <v>1</v>
          </cell>
          <cell r="C2392" t="str">
            <v>pre-filled disposable injection</v>
          </cell>
          <cell r="D2392" t="str">
            <v>14964811000001104</v>
          </cell>
          <cell r="E2392" t="str">
            <v>Part VIIIA Category C</v>
          </cell>
          <cell r="F2392">
            <v>528.55999999999995</v>
          </cell>
        </row>
        <row r="2393">
          <cell r="A2393" t="str">
            <v>Methoxy polyethylene glycol-epoetin beta 50micrograms/0.3ml solution for injection pre-filled syringes</v>
          </cell>
          <cell r="B2393">
            <v>1</v>
          </cell>
          <cell r="C2393" t="str">
            <v>pre-filled disposable injection</v>
          </cell>
          <cell r="D2393" t="str">
            <v>12044511000001106</v>
          </cell>
          <cell r="E2393" t="str">
            <v>Part VIIIA Category C</v>
          </cell>
          <cell r="F2393">
            <v>73.41</v>
          </cell>
        </row>
        <row r="2394">
          <cell r="A2394" t="str">
            <v>Methoxy polyethylene glycol-epoetin beta 75micrograms/0.3ml solution for injection pre-filled syringes</v>
          </cell>
          <cell r="B2394">
            <v>1</v>
          </cell>
          <cell r="C2394" t="str">
            <v>pre-filled disposable injection</v>
          </cell>
          <cell r="D2394" t="str">
            <v>12046311000001106</v>
          </cell>
          <cell r="E2394" t="str">
            <v>Part VIIIA Category C</v>
          </cell>
          <cell r="F2394">
            <v>110.11</v>
          </cell>
        </row>
        <row r="2395">
          <cell r="A2395" t="str">
            <v>Methyl salicylate 105mg / Levomenthol 31.5mg medicated plasters</v>
          </cell>
          <cell r="B2395">
            <v>3</v>
          </cell>
          <cell r="C2395" t="str">
            <v>plaster</v>
          </cell>
          <cell r="D2395" t="str">
            <v>36838611000001101</v>
          </cell>
          <cell r="E2395" t="str">
            <v>Part VIIIA Category C</v>
          </cell>
          <cell r="F2395">
            <v>2.99</v>
          </cell>
        </row>
        <row r="2396">
          <cell r="A2396" t="str">
            <v>Methyl salicylate 105mg / Levomenthol 31.5mg medicated plasters</v>
          </cell>
          <cell r="B2396">
            <v>5</v>
          </cell>
          <cell r="C2396" t="str">
            <v>plaster</v>
          </cell>
          <cell r="D2396" t="str">
            <v>36838811000001102</v>
          </cell>
          <cell r="E2396" t="str">
            <v>Part VIIIA Category C</v>
          </cell>
          <cell r="F2396">
            <v>4.1900000000000004</v>
          </cell>
        </row>
        <row r="2397">
          <cell r="A2397" t="str">
            <v>Methyl salicylate 30% / Menthol 8% cream</v>
          </cell>
          <cell r="B2397">
            <v>35</v>
          </cell>
          <cell r="C2397" t="str">
            <v>gram</v>
          </cell>
          <cell r="D2397" t="str">
            <v>9507411000001101</v>
          </cell>
          <cell r="E2397" t="str">
            <v>Part VIIIA Category C</v>
          </cell>
          <cell r="F2397">
            <v>2.87</v>
          </cell>
        </row>
        <row r="2398">
          <cell r="A2398" t="str">
            <v>Methyldopa 125mg tablets</v>
          </cell>
          <cell r="B2398">
            <v>56</v>
          </cell>
          <cell r="C2398" t="str">
            <v>tablet</v>
          </cell>
          <cell r="D2398" t="str">
            <v>1298911000001108</v>
          </cell>
          <cell r="E2398" t="str">
            <v>Part VIIIA Category A</v>
          </cell>
          <cell r="F2398">
            <v>100.65</v>
          </cell>
        </row>
        <row r="2399">
          <cell r="A2399" t="str">
            <v>Methyldopa 250mg tablets</v>
          </cell>
          <cell r="B2399">
            <v>56</v>
          </cell>
          <cell r="C2399" t="str">
            <v>tablet</v>
          </cell>
          <cell r="D2399" t="str">
            <v>1260711000001106</v>
          </cell>
          <cell r="E2399" t="str">
            <v>Part VIIIA Category A</v>
          </cell>
          <cell r="F2399">
            <v>24.45</v>
          </cell>
        </row>
        <row r="2400">
          <cell r="A2400" t="str">
            <v>Methyldopa 500mg tablets</v>
          </cell>
          <cell r="B2400">
            <v>56</v>
          </cell>
          <cell r="C2400" t="str">
            <v>tablet</v>
          </cell>
          <cell r="D2400" t="str">
            <v>979911000001106</v>
          </cell>
          <cell r="E2400" t="str">
            <v>Part VIIIA Category A</v>
          </cell>
          <cell r="F2400">
            <v>17.899999999999999</v>
          </cell>
        </row>
        <row r="2401">
          <cell r="A2401" t="str">
            <v>Methylnaltrexone bromide 12mg/0.6ml solution for injection vials</v>
          </cell>
          <cell r="B2401">
            <v>7</v>
          </cell>
          <cell r="C2401" t="str">
            <v>vial</v>
          </cell>
          <cell r="D2401" t="str">
            <v>13799411000001108</v>
          </cell>
          <cell r="E2401" t="str">
            <v>Part VIIIA Category C</v>
          </cell>
          <cell r="F2401">
            <v>147.35</v>
          </cell>
        </row>
        <row r="2402">
          <cell r="A2402" t="str">
            <v>Methylphenidate 10mg modified-release capsules</v>
          </cell>
          <cell r="B2402">
            <v>30</v>
          </cell>
          <cell r="C2402" t="str">
            <v>capsule</v>
          </cell>
          <cell r="D2402" t="str">
            <v>9098411000001101</v>
          </cell>
          <cell r="E2402" t="str">
            <v>Part VIIIA Category C</v>
          </cell>
          <cell r="F2402">
            <v>25</v>
          </cell>
        </row>
        <row r="2403">
          <cell r="A2403" t="str">
            <v>Methylphenidate 10mg tablets</v>
          </cell>
          <cell r="B2403">
            <v>30</v>
          </cell>
          <cell r="C2403" t="str">
            <v>tablet</v>
          </cell>
          <cell r="D2403" t="str">
            <v>1002811000001109</v>
          </cell>
          <cell r="E2403" t="str">
            <v>Part VIIIA Category M</v>
          </cell>
          <cell r="F2403">
            <v>3.61</v>
          </cell>
        </row>
        <row r="2404">
          <cell r="A2404" t="str">
            <v>Methylphenidate 18mg modified-release tablets</v>
          </cell>
          <cell r="B2404">
            <v>30</v>
          </cell>
          <cell r="C2404" t="str">
            <v>tablet</v>
          </cell>
          <cell r="D2404" t="str">
            <v>1164111000001104</v>
          </cell>
          <cell r="E2404" t="str">
            <v>Part VIIIA Category C</v>
          </cell>
          <cell r="F2404">
            <v>31.19</v>
          </cell>
        </row>
        <row r="2405">
          <cell r="A2405" t="str">
            <v>Methylphenidate 20mg modified-release capsules</v>
          </cell>
          <cell r="B2405">
            <v>30</v>
          </cell>
          <cell r="C2405" t="str">
            <v>capsule</v>
          </cell>
          <cell r="D2405" t="str">
            <v>9098711000001107</v>
          </cell>
          <cell r="E2405" t="str">
            <v>Part VIIIA Category C</v>
          </cell>
          <cell r="F2405">
            <v>30</v>
          </cell>
        </row>
        <row r="2406">
          <cell r="A2406" t="str">
            <v>Methylphenidate 20mg tablets</v>
          </cell>
          <cell r="B2406">
            <v>30</v>
          </cell>
          <cell r="C2406" t="str">
            <v>tablet</v>
          </cell>
          <cell r="D2406" t="str">
            <v>985711000001104</v>
          </cell>
          <cell r="E2406" t="str">
            <v>Part VIIIA Category C</v>
          </cell>
          <cell r="F2406">
            <v>10.92</v>
          </cell>
        </row>
        <row r="2407">
          <cell r="A2407" t="str">
            <v>Methylphenidate 27mg modified-release tablets</v>
          </cell>
          <cell r="B2407">
            <v>30</v>
          </cell>
          <cell r="C2407" t="str">
            <v>tablet</v>
          </cell>
          <cell r="D2407" t="str">
            <v>11464811000001106</v>
          </cell>
          <cell r="E2407" t="str">
            <v>Part VIIIA Category C</v>
          </cell>
          <cell r="F2407">
            <v>36.81</v>
          </cell>
        </row>
        <row r="2408">
          <cell r="A2408" t="str">
            <v>Methylphenidate 30mg modified-release capsules</v>
          </cell>
          <cell r="B2408">
            <v>30</v>
          </cell>
          <cell r="C2408" t="str">
            <v>capsule</v>
          </cell>
          <cell r="D2408" t="str">
            <v>9099411000001109</v>
          </cell>
          <cell r="E2408" t="str">
            <v>Part VIIIA Category C</v>
          </cell>
          <cell r="F2408">
            <v>35</v>
          </cell>
        </row>
        <row r="2409">
          <cell r="A2409" t="str">
            <v>Methylphenidate 36mg modified-release tablets</v>
          </cell>
          <cell r="B2409">
            <v>30</v>
          </cell>
          <cell r="C2409" t="str">
            <v>tablet</v>
          </cell>
          <cell r="D2409" t="str">
            <v>1191511000001109</v>
          </cell>
          <cell r="E2409" t="str">
            <v>Part VIIIA Category C</v>
          </cell>
          <cell r="F2409">
            <v>42.45</v>
          </cell>
        </row>
        <row r="2410">
          <cell r="A2410" t="str">
            <v>Methylphenidate 40mg modified-release capsules</v>
          </cell>
          <cell r="B2410">
            <v>30</v>
          </cell>
          <cell r="C2410" t="str">
            <v>capsule</v>
          </cell>
          <cell r="D2410" t="str">
            <v>18766811000001100</v>
          </cell>
          <cell r="E2410" t="str">
            <v>Part VIIIA Category C</v>
          </cell>
          <cell r="F2410">
            <v>57.72</v>
          </cell>
        </row>
        <row r="2411">
          <cell r="A2411" t="str">
            <v>Methylphenidate 50mg modified-release capsules</v>
          </cell>
          <cell r="B2411">
            <v>30</v>
          </cell>
          <cell r="C2411" t="str">
            <v>capsule</v>
          </cell>
          <cell r="D2411" t="str">
            <v>24501311000001101</v>
          </cell>
          <cell r="E2411" t="str">
            <v>Part VIIIA Category C</v>
          </cell>
          <cell r="F2411">
            <v>62.52</v>
          </cell>
        </row>
        <row r="2412">
          <cell r="A2412" t="str">
            <v>Methylphenidate 54mg modified-release tablets</v>
          </cell>
          <cell r="B2412">
            <v>30</v>
          </cell>
          <cell r="C2412" t="str">
            <v>tablet</v>
          </cell>
          <cell r="D2412" t="str">
            <v>27294211000001106</v>
          </cell>
          <cell r="E2412" t="str">
            <v>Part VIIIA Category C</v>
          </cell>
          <cell r="F2412">
            <v>36.799999999999997</v>
          </cell>
        </row>
        <row r="2413">
          <cell r="A2413" t="str">
            <v>Methylphenidate 5mg modified-release capsules</v>
          </cell>
          <cell r="B2413">
            <v>30</v>
          </cell>
          <cell r="C2413" t="str">
            <v>capsule</v>
          </cell>
          <cell r="D2413" t="str">
            <v>19375711000001107</v>
          </cell>
          <cell r="E2413" t="str">
            <v>Part VIIIA Category C</v>
          </cell>
          <cell r="F2413">
            <v>24.04</v>
          </cell>
        </row>
        <row r="2414">
          <cell r="A2414" t="str">
            <v>Methylphenidate 5mg tablets</v>
          </cell>
          <cell r="B2414">
            <v>30</v>
          </cell>
          <cell r="C2414" t="str">
            <v>tablet</v>
          </cell>
          <cell r="D2414" t="str">
            <v>1302411000001106</v>
          </cell>
          <cell r="E2414" t="str">
            <v>Part VIIIA Category C</v>
          </cell>
          <cell r="F2414">
            <v>3.03</v>
          </cell>
        </row>
        <row r="2415">
          <cell r="A2415" t="str">
            <v>Methylphenidate 60mg modified-release capsules</v>
          </cell>
          <cell r="B2415">
            <v>30</v>
          </cell>
          <cell r="C2415" t="str">
            <v>capsule</v>
          </cell>
          <cell r="D2415" t="str">
            <v>24501611000001106</v>
          </cell>
          <cell r="E2415" t="str">
            <v>Part VIIIA Category C</v>
          </cell>
          <cell r="F2415">
            <v>67.319999999999993</v>
          </cell>
        </row>
        <row r="2416">
          <cell r="A2416" t="str">
            <v>Methylprednisolone 100mg tablets</v>
          </cell>
          <cell r="B2416">
            <v>20</v>
          </cell>
          <cell r="C2416" t="str">
            <v>tablet</v>
          </cell>
          <cell r="D2416" t="str">
            <v>4052111000001102</v>
          </cell>
          <cell r="E2416" t="str">
            <v>Part VIIIA Category C</v>
          </cell>
          <cell r="F2416">
            <v>48.32</v>
          </cell>
        </row>
        <row r="2417">
          <cell r="A2417" t="str">
            <v>Methylprednisolone 16mg tablets</v>
          </cell>
          <cell r="B2417">
            <v>30</v>
          </cell>
          <cell r="C2417" t="str">
            <v>tablet</v>
          </cell>
          <cell r="D2417" t="str">
            <v>4051811000001100</v>
          </cell>
          <cell r="E2417" t="str">
            <v>Part VIIIA Category C</v>
          </cell>
          <cell r="F2417">
            <v>17.170000000000002</v>
          </cell>
        </row>
        <row r="2418">
          <cell r="A2418" t="str">
            <v>Methylprednisolone 2mg tablets</v>
          </cell>
          <cell r="B2418">
            <v>30</v>
          </cell>
          <cell r="C2418" t="str">
            <v>tablet</v>
          </cell>
          <cell r="D2418" t="str">
            <v>4051011000001106</v>
          </cell>
          <cell r="E2418" t="str">
            <v>Part VIIIA Category C</v>
          </cell>
          <cell r="F2418">
            <v>3.88</v>
          </cell>
        </row>
        <row r="2419">
          <cell r="A2419" t="str">
            <v>Methylprednisolone 40mg/1ml / Lidocaine 10mg/1ml (1%) suspension for injection vials</v>
          </cell>
          <cell r="B2419">
            <v>1</v>
          </cell>
          <cell r="C2419" t="str">
            <v>vial</v>
          </cell>
          <cell r="D2419" t="str">
            <v>1245811000001102</v>
          </cell>
          <cell r="E2419" t="str">
            <v>Part VIIIA Category C</v>
          </cell>
          <cell r="F2419">
            <v>3.94</v>
          </cell>
        </row>
        <row r="2420">
          <cell r="A2420" t="str">
            <v>Methylprednisolone 4mg tablets</v>
          </cell>
          <cell r="B2420">
            <v>30</v>
          </cell>
          <cell r="C2420" t="str">
            <v>tablet</v>
          </cell>
          <cell r="D2420" t="str">
            <v>4051511000001103</v>
          </cell>
          <cell r="E2420" t="str">
            <v>Part VIIIA Category C</v>
          </cell>
          <cell r="F2420">
            <v>6.19</v>
          </cell>
        </row>
        <row r="2421">
          <cell r="A2421" t="str">
            <v>Methylprednisolone 80mg/2ml / Lidocaine 20mg/2ml (1%) suspension for injection vials</v>
          </cell>
          <cell r="B2421">
            <v>1</v>
          </cell>
          <cell r="C2421" t="str">
            <v>vial</v>
          </cell>
          <cell r="D2421" t="str">
            <v>985811000001107</v>
          </cell>
          <cell r="E2421" t="str">
            <v>Part VIIIA Category C</v>
          </cell>
          <cell r="F2421">
            <v>7.06</v>
          </cell>
        </row>
        <row r="2422">
          <cell r="A2422" t="str">
            <v>Methylprednisolone acetate 120mg/3ml suspension for injection vials</v>
          </cell>
          <cell r="B2422">
            <v>1</v>
          </cell>
          <cell r="C2422" t="str">
            <v>vial</v>
          </cell>
          <cell r="D2422" t="str">
            <v>3231011000001101</v>
          </cell>
          <cell r="E2422" t="str">
            <v>Part VIIIA Category C</v>
          </cell>
          <cell r="F2422">
            <v>8.9600000000000009</v>
          </cell>
        </row>
        <row r="2423">
          <cell r="A2423" t="str">
            <v>Methylprednisolone acetate 40mg/1ml suspension for injection vials</v>
          </cell>
          <cell r="B2423">
            <v>1</v>
          </cell>
          <cell r="C2423" t="str">
            <v>vial</v>
          </cell>
          <cell r="D2423" t="str">
            <v>963811000001106</v>
          </cell>
          <cell r="E2423" t="str">
            <v>Part VIIIA Category C</v>
          </cell>
          <cell r="F2423">
            <v>3.44</v>
          </cell>
        </row>
        <row r="2424">
          <cell r="A2424" t="str">
            <v>Methylprednisolone acetate 80mg/2ml suspension for injection vials</v>
          </cell>
          <cell r="B2424">
            <v>1</v>
          </cell>
          <cell r="C2424" t="str">
            <v>vial</v>
          </cell>
          <cell r="D2424" t="str">
            <v>1214211000001106</v>
          </cell>
          <cell r="E2424" t="str">
            <v>Part VIIIA Category C</v>
          </cell>
          <cell r="F2424">
            <v>6.18</v>
          </cell>
        </row>
        <row r="2425">
          <cell r="A2425" t="str">
            <v>Methylprednisolone sodium succinate 125mg powder and solvent for solution for injection vials</v>
          </cell>
          <cell r="B2425">
            <v>1</v>
          </cell>
          <cell r="C2425" t="str">
            <v>vial</v>
          </cell>
          <cell r="D2425" t="str">
            <v>4392311000001107</v>
          </cell>
          <cell r="E2425" t="str">
            <v>Part VIIIA Category C</v>
          </cell>
          <cell r="F2425">
            <v>4.75</v>
          </cell>
        </row>
        <row r="2426">
          <cell r="A2426" t="str">
            <v>Methylprednisolone sodium succinate 1g powder and solvent for solution for injection vials</v>
          </cell>
          <cell r="B2426">
            <v>1</v>
          </cell>
          <cell r="C2426" t="str">
            <v>vial</v>
          </cell>
          <cell r="D2426" t="str">
            <v>4180011000001100</v>
          </cell>
          <cell r="E2426" t="str">
            <v>Part VIIIA Category C</v>
          </cell>
          <cell r="F2426">
            <v>17.3</v>
          </cell>
        </row>
        <row r="2427">
          <cell r="A2427" t="str">
            <v>Methylprednisolone sodium succinate 40mg powder and solvent for solution for injection vials</v>
          </cell>
          <cell r="B2427">
            <v>1</v>
          </cell>
          <cell r="C2427" t="str">
            <v>vial</v>
          </cell>
          <cell r="D2427" t="str">
            <v>4392911000001108</v>
          </cell>
          <cell r="E2427" t="str">
            <v>Part VIIIA Category C</v>
          </cell>
          <cell r="F2427">
            <v>1.58</v>
          </cell>
        </row>
        <row r="2428">
          <cell r="A2428" t="str">
            <v>Methylprednisolone sodium succinate 500mg powder and solvent for solution for injection vials</v>
          </cell>
          <cell r="B2428">
            <v>1</v>
          </cell>
          <cell r="C2428" t="str">
            <v>vial</v>
          </cell>
          <cell r="D2428" t="str">
            <v>4179211000001105</v>
          </cell>
          <cell r="E2428" t="str">
            <v>Part VIIIA Category C</v>
          </cell>
          <cell r="F2428">
            <v>9.6</v>
          </cell>
        </row>
        <row r="2429">
          <cell r="A2429" t="str">
            <v>Metoclopramide 10mg tablets</v>
          </cell>
          <cell r="B2429">
            <v>28</v>
          </cell>
          <cell r="C2429" t="str">
            <v>tablet</v>
          </cell>
          <cell r="D2429" t="str">
            <v>1181811000001106</v>
          </cell>
          <cell r="E2429" t="str">
            <v>Part VIIIA Category M</v>
          </cell>
          <cell r="F2429">
            <v>1.61</v>
          </cell>
        </row>
        <row r="2430">
          <cell r="A2430" t="str">
            <v>Metoclopramide 10mg/2ml solution for injection ampoules</v>
          </cell>
          <cell r="B2430">
            <v>10</v>
          </cell>
          <cell r="C2430" t="str">
            <v>ampoule</v>
          </cell>
          <cell r="D2430" t="str">
            <v>1001511000001103</v>
          </cell>
          <cell r="E2430" t="str">
            <v>Part VIIIA Category A</v>
          </cell>
          <cell r="F2430">
            <v>2.78</v>
          </cell>
        </row>
        <row r="2431">
          <cell r="A2431" t="str">
            <v>Metoclopramide 5mg/5ml oral solution sugar free</v>
          </cell>
          <cell r="B2431">
            <v>150</v>
          </cell>
          <cell r="C2431" t="str">
            <v>ml</v>
          </cell>
          <cell r="D2431" t="str">
            <v>2926811000001109</v>
          </cell>
          <cell r="E2431" t="str">
            <v>Part VIIIA Category A</v>
          </cell>
          <cell r="F2431">
            <v>19.79</v>
          </cell>
        </row>
        <row r="2432">
          <cell r="A2432" t="str">
            <v>Metoprolol 100mg tablets</v>
          </cell>
          <cell r="B2432">
            <v>28</v>
          </cell>
          <cell r="C2432" t="str">
            <v>tablet</v>
          </cell>
          <cell r="D2432" t="str">
            <v>1152211000001109</v>
          </cell>
          <cell r="E2432" t="str">
            <v>Part VIIIA Category M</v>
          </cell>
          <cell r="F2432">
            <v>2.0299999999999998</v>
          </cell>
        </row>
        <row r="2433">
          <cell r="A2433" t="str">
            <v>Metoprolol 50mg tablets</v>
          </cell>
          <cell r="B2433">
            <v>28</v>
          </cell>
          <cell r="C2433" t="str">
            <v>tablet</v>
          </cell>
          <cell r="D2433" t="str">
            <v>1280211000001101</v>
          </cell>
          <cell r="E2433" t="str">
            <v>Part VIIIA Category M</v>
          </cell>
          <cell r="F2433">
            <v>1.96</v>
          </cell>
        </row>
        <row r="2434">
          <cell r="A2434" t="str">
            <v>Metronidazole 0.75% cream</v>
          </cell>
          <cell r="B2434">
            <v>30</v>
          </cell>
          <cell r="C2434" t="str">
            <v>gram</v>
          </cell>
          <cell r="D2434" t="str">
            <v>2840011000001107</v>
          </cell>
          <cell r="E2434" t="str">
            <v>Part VIIIA Category C</v>
          </cell>
          <cell r="F2434">
            <v>6.6</v>
          </cell>
        </row>
        <row r="2435">
          <cell r="A2435" t="str">
            <v>Metronidazole 0.75% cream</v>
          </cell>
          <cell r="B2435">
            <v>40</v>
          </cell>
          <cell r="C2435" t="str">
            <v>gram</v>
          </cell>
          <cell r="D2435" t="str">
            <v>2840111000001108</v>
          </cell>
          <cell r="E2435" t="str">
            <v>Part VIIIA Category C</v>
          </cell>
          <cell r="F2435">
            <v>9.8800000000000008</v>
          </cell>
        </row>
        <row r="2436">
          <cell r="A2436" t="str">
            <v>Metronidazole 0.75% gel</v>
          </cell>
          <cell r="B2436">
            <v>15</v>
          </cell>
          <cell r="C2436" t="str">
            <v>gram</v>
          </cell>
          <cell r="D2436" t="str">
            <v>2921711000001107</v>
          </cell>
          <cell r="E2436" t="str">
            <v>Part VIIIA Category C</v>
          </cell>
          <cell r="F2436">
            <v>5.64</v>
          </cell>
        </row>
        <row r="2437">
          <cell r="A2437" t="str">
            <v>Metronidazole 0.75% gel</v>
          </cell>
          <cell r="B2437">
            <v>40</v>
          </cell>
          <cell r="C2437" t="str">
            <v>gram</v>
          </cell>
          <cell r="D2437" t="str">
            <v>2922211000001107</v>
          </cell>
          <cell r="E2437" t="str">
            <v>Part VIIIA Category C</v>
          </cell>
          <cell r="F2437">
            <v>22.63</v>
          </cell>
        </row>
        <row r="2438">
          <cell r="A2438" t="str">
            <v>Metronidazole 0.75% vaginal gel</v>
          </cell>
          <cell r="B2438">
            <v>40</v>
          </cell>
          <cell r="C2438" t="str">
            <v>gram</v>
          </cell>
          <cell r="D2438" t="str">
            <v>19174811000001105</v>
          </cell>
          <cell r="E2438" t="str">
            <v>Part VIIIA Category C</v>
          </cell>
          <cell r="F2438">
            <v>4.3099999999999996</v>
          </cell>
        </row>
        <row r="2439">
          <cell r="A2439" t="str">
            <v>Metronidazole 1g suppositories</v>
          </cell>
          <cell r="B2439">
            <v>10</v>
          </cell>
          <cell r="C2439" t="str">
            <v>suppository</v>
          </cell>
          <cell r="D2439" t="str">
            <v>3910411000001106</v>
          </cell>
          <cell r="E2439" t="str">
            <v>Part VIIIA Category C</v>
          </cell>
          <cell r="F2439">
            <v>23.06</v>
          </cell>
        </row>
        <row r="2440">
          <cell r="A2440" t="str">
            <v>Metronidazole 200mg tablets</v>
          </cell>
          <cell r="B2440">
            <v>21</v>
          </cell>
          <cell r="C2440" t="str">
            <v>tablet</v>
          </cell>
          <cell r="D2440" t="str">
            <v>1147311000001101</v>
          </cell>
          <cell r="E2440" t="str">
            <v>Part VIIIA Category A</v>
          </cell>
          <cell r="F2440">
            <v>4.03</v>
          </cell>
        </row>
        <row r="2441">
          <cell r="A2441" t="str">
            <v>Metronidazole 200mg/5ml oral suspension</v>
          </cell>
          <cell r="B2441">
            <v>100</v>
          </cell>
          <cell r="C2441" t="str">
            <v>ml</v>
          </cell>
          <cell r="D2441" t="str">
            <v>1278311000001103</v>
          </cell>
          <cell r="E2441" t="str">
            <v>Part VIIIA Category A</v>
          </cell>
          <cell r="F2441">
            <v>37.29</v>
          </cell>
        </row>
        <row r="2442">
          <cell r="A2442" t="str">
            <v>Metronidazole 400mg tablets</v>
          </cell>
          <cell r="B2442">
            <v>21</v>
          </cell>
          <cell r="C2442" t="str">
            <v>tablet</v>
          </cell>
          <cell r="D2442" t="str">
            <v>1255311000001109</v>
          </cell>
          <cell r="E2442" t="str">
            <v>Part VIIIA Category M</v>
          </cell>
          <cell r="F2442">
            <v>2.2799999999999998</v>
          </cell>
        </row>
        <row r="2443">
          <cell r="A2443" t="str">
            <v>Metronidazole 500mg suppositories</v>
          </cell>
          <cell r="B2443">
            <v>10</v>
          </cell>
          <cell r="C2443" t="str">
            <v>suppository</v>
          </cell>
          <cell r="D2443" t="str">
            <v>3911611000001104</v>
          </cell>
          <cell r="E2443" t="str">
            <v>Part VIIIA Category C</v>
          </cell>
          <cell r="F2443">
            <v>15.18</v>
          </cell>
        </row>
        <row r="2444">
          <cell r="A2444" t="str">
            <v>Metronidazole 500mg tablets</v>
          </cell>
          <cell r="B2444">
            <v>21</v>
          </cell>
          <cell r="C2444" t="str">
            <v>tablet</v>
          </cell>
          <cell r="D2444" t="str">
            <v>1172411000001106</v>
          </cell>
          <cell r="E2444" t="str">
            <v>Part VIIIA Category A</v>
          </cell>
          <cell r="F2444">
            <v>39.29</v>
          </cell>
        </row>
        <row r="2445">
          <cell r="A2445" t="str">
            <v>Metronidazole 500mg/100ml infusion 100ml bags</v>
          </cell>
          <cell r="B2445">
            <v>20</v>
          </cell>
          <cell r="C2445" t="str">
            <v>bag</v>
          </cell>
          <cell r="D2445" t="str">
            <v>3617211000001105</v>
          </cell>
          <cell r="E2445" t="str">
            <v>Part VIIIA Category C</v>
          </cell>
          <cell r="F2445">
            <v>67.05</v>
          </cell>
        </row>
        <row r="2446">
          <cell r="A2446" t="str">
            <v>Metyrapone 250mg capsules</v>
          </cell>
          <cell r="B2446">
            <v>100</v>
          </cell>
          <cell r="C2446" t="str">
            <v>capsule</v>
          </cell>
          <cell r="D2446" t="str">
            <v>4037911000001103</v>
          </cell>
          <cell r="E2446" t="str">
            <v>Part VIIIA Category C</v>
          </cell>
          <cell r="F2446">
            <v>363.66</v>
          </cell>
        </row>
        <row r="2447">
          <cell r="A2447" t="str">
            <v>Mexiletine hydrochloride 200mg (Mexiletine 167mg) capsules</v>
          </cell>
          <cell r="B2447">
            <v>100</v>
          </cell>
          <cell r="C2447" t="str">
            <v>capsule</v>
          </cell>
          <cell r="D2447" t="str">
            <v>36538711000001106</v>
          </cell>
          <cell r="E2447" t="str">
            <v>Part VIIIA Category C</v>
          </cell>
          <cell r="F2447">
            <v>5000</v>
          </cell>
        </row>
        <row r="2448">
          <cell r="A2448" t="str">
            <v>Mianserin 10mg tablets</v>
          </cell>
          <cell r="B2448">
            <v>28</v>
          </cell>
          <cell r="C2448" t="str">
            <v>tablet</v>
          </cell>
          <cell r="D2448" t="str">
            <v>1087611000001107</v>
          </cell>
          <cell r="E2448" t="str">
            <v>Part VIIIA Category A</v>
          </cell>
          <cell r="F2448">
            <v>14.1</v>
          </cell>
        </row>
        <row r="2449">
          <cell r="A2449" t="str">
            <v>Mianserin 30mg tablets</v>
          </cell>
          <cell r="B2449">
            <v>28</v>
          </cell>
          <cell r="C2449" t="str">
            <v>tablet</v>
          </cell>
          <cell r="D2449" t="str">
            <v>1085811000001101</v>
          </cell>
          <cell r="E2449" t="str">
            <v>Part VIIIA Category A</v>
          </cell>
          <cell r="F2449">
            <v>34.44</v>
          </cell>
        </row>
        <row r="2450">
          <cell r="A2450" t="str">
            <v>Miconazole 0.16% dry powder spray</v>
          </cell>
          <cell r="B2450">
            <v>100</v>
          </cell>
          <cell r="C2450" t="str">
            <v>gram</v>
          </cell>
          <cell r="D2450" t="str">
            <v>3778511000001105</v>
          </cell>
          <cell r="E2450" t="str">
            <v>Part VIIIA Category C</v>
          </cell>
          <cell r="F2450">
            <v>3.63</v>
          </cell>
        </row>
        <row r="2451">
          <cell r="A2451" t="str">
            <v>Miconazole 2% cream</v>
          </cell>
          <cell r="B2451">
            <v>30</v>
          </cell>
          <cell r="C2451" t="str">
            <v>gram</v>
          </cell>
          <cell r="D2451" t="str">
            <v>3457911000001107</v>
          </cell>
          <cell r="E2451" t="str">
            <v>Part VIIIA Category C</v>
          </cell>
          <cell r="F2451">
            <v>1.82</v>
          </cell>
        </row>
        <row r="2452">
          <cell r="A2452" t="str">
            <v>Miconazole 2% powder</v>
          </cell>
          <cell r="B2452">
            <v>20</v>
          </cell>
          <cell r="C2452" t="str">
            <v>gram</v>
          </cell>
          <cell r="D2452" t="str">
            <v>3779311000001105</v>
          </cell>
          <cell r="E2452" t="str">
            <v>Part VIIIA Category C</v>
          </cell>
          <cell r="F2452">
            <v>3.13</v>
          </cell>
        </row>
        <row r="2453">
          <cell r="A2453" t="str">
            <v>Miconazole 2% vaginal cream</v>
          </cell>
          <cell r="B2453">
            <v>78</v>
          </cell>
          <cell r="C2453" t="str">
            <v>gram</v>
          </cell>
          <cell r="D2453" t="str">
            <v>19200711000001100</v>
          </cell>
          <cell r="E2453" t="str">
            <v>Part VIIIA Category C</v>
          </cell>
          <cell r="F2453">
            <v>4.33</v>
          </cell>
        </row>
        <row r="2454">
          <cell r="A2454" t="str">
            <v>Miconazole 20mg/g oromucosal gel sugar free</v>
          </cell>
          <cell r="B2454">
            <v>15</v>
          </cell>
          <cell r="C2454" t="str">
            <v>gram</v>
          </cell>
          <cell r="D2454" t="str">
            <v>3163911000001108</v>
          </cell>
          <cell r="E2454" t="str">
            <v>Part VIIIA Category C</v>
          </cell>
          <cell r="F2454">
            <v>4.01</v>
          </cell>
        </row>
        <row r="2455">
          <cell r="A2455" t="str">
            <v>Miconazole 20mg/g oromucosal gel sugar free</v>
          </cell>
          <cell r="B2455">
            <v>80</v>
          </cell>
          <cell r="C2455" t="str">
            <v>gram</v>
          </cell>
          <cell r="D2455" t="str">
            <v>3164011000001106</v>
          </cell>
          <cell r="E2455" t="str">
            <v>Part VIIIA Category C</v>
          </cell>
          <cell r="F2455">
            <v>4.38</v>
          </cell>
        </row>
        <row r="2456">
          <cell r="A2456" t="str">
            <v>Midazolam 10mg/1ml oromucosal solution pre-filled oral syringes sugar free</v>
          </cell>
          <cell r="B2456">
            <v>1</v>
          </cell>
          <cell r="C2456" t="str">
            <v>unit dose</v>
          </cell>
          <cell r="D2456" t="str">
            <v>34466411000001109</v>
          </cell>
          <cell r="E2456" t="str">
            <v>Part VIIIA Category C</v>
          </cell>
          <cell r="F2456">
            <v>45.76</v>
          </cell>
        </row>
        <row r="2457">
          <cell r="A2457" t="str">
            <v>Midazolam 10mg/2ml oromucosal solution pre-filled oral syringes sugar free</v>
          </cell>
          <cell r="B2457">
            <v>4</v>
          </cell>
          <cell r="C2457" t="str">
            <v>unit dose</v>
          </cell>
          <cell r="D2457" t="str">
            <v>32518711000001100</v>
          </cell>
          <cell r="E2457" t="str">
            <v>Part VIIIA Category C</v>
          </cell>
          <cell r="F2457">
            <v>91.5</v>
          </cell>
        </row>
        <row r="2458">
          <cell r="A2458" t="str">
            <v>Midazolam 10mg/2ml solution for injection ampoules</v>
          </cell>
          <cell r="B2458">
            <v>10</v>
          </cell>
          <cell r="C2458" t="str">
            <v>ampoule</v>
          </cell>
          <cell r="D2458" t="str">
            <v>3382911000001109</v>
          </cell>
          <cell r="E2458" t="str">
            <v>Part VIIIA Category M</v>
          </cell>
          <cell r="F2458">
            <v>6.63</v>
          </cell>
        </row>
        <row r="2459">
          <cell r="A2459" t="str">
            <v>Midazolam 10mg/5ml solution for injection ampoules</v>
          </cell>
          <cell r="B2459">
            <v>10</v>
          </cell>
          <cell r="C2459" t="str">
            <v>ampoule</v>
          </cell>
          <cell r="D2459" t="str">
            <v>3879311000001107</v>
          </cell>
          <cell r="E2459" t="str">
            <v>Part VIIIA Category A</v>
          </cell>
          <cell r="F2459">
            <v>7.26</v>
          </cell>
        </row>
        <row r="2460">
          <cell r="A2460" t="str">
            <v>Midazolam 2.5mg/0.5ml oromucosal solution pre-filled oral syringes sugar free</v>
          </cell>
          <cell r="B2460">
            <v>4</v>
          </cell>
          <cell r="C2460" t="str">
            <v>unit dose</v>
          </cell>
          <cell r="D2460" t="str">
            <v>32519011000001107</v>
          </cell>
          <cell r="E2460" t="str">
            <v>Part VIIIA Category C</v>
          </cell>
          <cell r="F2460">
            <v>82</v>
          </cell>
        </row>
        <row r="2461">
          <cell r="A2461" t="str">
            <v>Midazolam 2mg/2ml solution for injection ampoules</v>
          </cell>
          <cell r="B2461">
            <v>10</v>
          </cell>
          <cell r="C2461" t="str">
            <v>ampoule</v>
          </cell>
          <cell r="D2461" t="str">
            <v>4752211000001105</v>
          </cell>
          <cell r="E2461" t="str">
            <v>Part VIIIA Category A</v>
          </cell>
          <cell r="F2461">
            <v>6</v>
          </cell>
        </row>
        <row r="2462">
          <cell r="A2462" t="str">
            <v>Midazolam 50mg/10ml solution for injection ampoules</v>
          </cell>
          <cell r="B2462">
            <v>10</v>
          </cell>
          <cell r="C2462" t="str">
            <v>ampoule</v>
          </cell>
          <cell r="D2462" t="str">
            <v>4486411000001105</v>
          </cell>
          <cell r="E2462" t="str">
            <v>Part VIIIA Category A</v>
          </cell>
          <cell r="F2462">
            <v>29.25</v>
          </cell>
        </row>
        <row r="2463">
          <cell r="A2463" t="str">
            <v>Midazolam 5mg/1ml oromucosal solution pre-filled oral syringes sugar free</v>
          </cell>
          <cell r="B2463">
            <v>4</v>
          </cell>
          <cell r="C2463" t="str">
            <v>unit dose</v>
          </cell>
          <cell r="D2463" t="str">
            <v>32519311000001105</v>
          </cell>
          <cell r="E2463" t="str">
            <v>Part VIIIA Category C</v>
          </cell>
          <cell r="F2463">
            <v>85.5</v>
          </cell>
        </row>
        <row r="2464">
          <cell r="A2464" t="str">
            <v>Midazolam 5mg/5ml solution for injection ampoules</v>
          </cell>
          <cell r="B2464">
            <v>10</v>
          </cell>
          <cell r="C2464" t="str">
            <v>ampoule</v>
          </cell>
          <cell r="D2464" t="str">
            <v>4751911000001107</v>
          </cell>
          <cell r="E2464" t="str">
            <v>Part VIIIA Category A</v>
          </cell>
          <cell r="F2464">
            <v>13.51</v>
          </cell>
        </row>
        <row r="2465">
          <cell r="A2465" t="str">
            <v>Midazolam 7.5mg/1.5ml oromucosal solution pre-filled oral syringes sugar free</v>
          </cell>
          <cell r="B2465">
            <v>4</v>
          </cell>
          <cell r="C2465" t="str">
            <v>unit dose</v>
          </cell>
          <cell r="D2465" t="str">
            <v>32519611000001100</v>
          </cell>
          <cell r="E2465" t="str">
            <v>Part VIIIA Category C</v>
          </cell>
          <cell r="F2465">
            <v>89</v>
          </cell>
        </row>
        <row r="2466">
          <cell r="A2466" t="str">
            <v>Midodrine 2.5mg tablets</v>
          </cell>
          <cell r="B2466">
            <v>100</v>
          </cell>
          <cell r="C2466" t="str">
            <v>tablet</v>
          </cell>
          <cell r="D2466" t="str">
            <v>29937411000001101</v>
          </cell>
          <cell r="E2466" t="str">
            <v>Part VIIIA Category M</v>
          </cell>
          <cell r="F2466">
            <v>48.79</v>
          </cell>
        </row>
        <row r="2467">
          <cell r="A2467" t="str">
            <v>Midodrine 5mg tablets</v>
          </cell>
          <cell r="B2467">
            <v>100</v>
          </cell>
          <cell r="C2467" t="str">
            <v>tablet</v>
          </cell>
          <cell r="D2467" t="str">
            <v>29936511000001104</v>
          </cell>
          <cell r="E2467" t="str">
            <v>Part VIIIA Category M</v>
          </cell>
          <cell r="F2467">
            <v>66.95</v>
          </cell>
        </row>
        <row r="2468">
          <cell r="A2468" t="str">
            <v>Minocycline 100mg capsules</v>
          </cell>
          <cell r="B2468">
            <v>28</v>
          </cell>
          <cell r="C2468" t="str">
            <v>capsule</v>
          </cell>
          <cell r="D2468" t="str">
            <v>1225811000001104</v>
          </cell>
          <cell r="E2468" t="str">
            <v>Part VIIIA Category C</v>
          </cell>
          <cell r="F2468">
            <v>13.09</v>
          </cell>
        </row>
        <row r="2469">
          <cell r="A2469" t="str">
            <v>Minocycline 100mg modified-release capsules</v>
          </cell>
          <cell r="B2469">
            <v>56</v>
          </cell>
          <cell r="C2469" t="str">
            <v>capsule</v>
          </cell>
          <cell r="D2469" t="str">
            <v>980711000001109</v>
          </cell>
          <cell r="E2469" t="str">
            <v>Part VIIIA Category C</v>
          </cell>
          <cell r="F2469">
            <v>20.079999999999998</v>
          </cell>
        </row>
        <row r="2470">
          <cell r="A2470" t="str">
            <v>Minocycline 100mg tablets</v>
          </cell>
          <cell r="B2470">
            <v>28</v>
          </cell>
          <cell r="C2470" t="str">
            <v>tablet</v>
          </cell>
          <cell r="D2470" t="str">
            <v>1322511000001103</v>
          </cell>
          <cell r="E2470" t="str">
            <v>Part VIIIA Category A</v>
          </cell>
          <cell r="F2470">
            <v>14.41</v>
          </cell>
        </row>
        <row r="2471">
          <cell r="A2471" t="str">
            <v>Minocycline 50mg tablets</v>
          </cell>
          <cell r="B2471">
            <v>28</v>
          </cell>
          <cell r="C2471" t="str">
            <v>tablet</v>
          </cell>
          <cell r="D2471" t="str">
            <v>1002111000001102</v>
          </cell>
          <cell r="E2471" t="str">
            <v>Part VIIIA Category A</v>
          </cell>
          <cell r="F2471">
            <v>6.19</v>
          </cell>
        </row>
        <row r="2472">
          <cell r="A2472" t="str">
            <v>Minoxidil 10mg tablets</v>
          </cell>
          <cell r="B2472">
            <v>60</v>
          </cell>
          <cell r="C2472" t="str">
            <v>tablet</v>
          </cell>
          <cell r="D2472" t="str">
            <v>3666611000001109</v>
          </cell>
          <cell r="E2472" t="str">
            <v>Part VIIIA Category C</v>
          </cell>
          <cell r="F2472">
            <v>30.68</v>
          </cell>
        </row>
        <row r="2473">
          <cell r="A2473" t="str">
            <v>Minoxidil 2.5mg tablets</v>
          </cell>
          <cell r="B2473">
            <v>60</v>
          </cell>
          <cell r="C2473" t="str">
            <v>tablet</v>
          </cell>
          <cell r="D2473" t="str">
            <v>3666911000001103</v>
          </cell>
          <cell r="E2473" t="str">
            <v>Part VIIIA Category C</v>
          </cell>
          <cell r="F2473">
            <v>8.8800000000000008</v>
          </cell>
        </row>
        <row r="2474">
          <cell r="A2474" t="str">
            <v>Minoxidil 5% foam</v>
          </cell>
          <cell r="B2474">
            <v>60</v>
          </cell>
          <cell r="C2474" t="str">
            <v>gram</v>
          </cell>
          <cell r="D2474" t="str">
            <v>18550411000001109</v>
          </cell>
          <cell r="E2474" t="str">
            <v>Part VIIIA Category C</v>
          </cell>
          <cell r="F2474">
            <v>23.33</v>
          </cell>
        </row>
        <row r="2475">
          <cell r="A2475" t="str">
            <v>Minoxidil 5% foam</v>
          </cell>
          <cell r="B2475">
            <v>120</v>
          </cell>
          <cell r="C2475" t="str">
            <v>gram</v>
          </cell>
          <cell r="D2475" t="str">
            <v>35855411000001107</v>
          </cell>
          <cell r="E2475" t="str">
            <v>Part VIIIA Category C</v>
          </cell>
          <cell r="F2475">
            <v>33.340000000000003</v>
          </cell>
        </row>
        <row r="2476">
          <cell r="A2476" t="str">
            <v>Minoxidil 5% foam</v>
          </cell>
          <cell r="B2476">
            <v>180</v>
          </cell>
          <cell r="C2476" t="str">
            <v>gram</v>
          </cell>
          <cell r="D2476" t="str">
            <v>18550511000001108</v>
          </cell>
          <cell r="E2476" t="str">
            <v>Part VIIIA Category C</v>
          </cell>
          <cell r="F2476">
            <v>50.01</v>
          </cell>
        </row>
        <row r="2477">
          <cell r="A2477" t="str">
            <v>Minoxidil 5mg tablets</v>
          </cell>
          <cell r="B2477">
            <v>60</v>
          </cell>
          <cell r="C2477" t="str">
            <v>tablet</v>
          </cell>
          <cell r="D2477" t="str">
            <v>3666311000001104</v>
          </cell>
          <cell r="E2477" t="str">
            <v>Part VIIIA Category C</v>
          </cell>
          <cell r="F2477">
            <v>15.83</v>
          </cell>
        </row>
        <row r="2478">
          <cell r="A2478" t="str">
            <v>Mirabegron 25mg modified-release tablets</v>
          </cell>
          <cell r="B2478">
            <v>30</v>
          </cell>
          <cell r="C2478" t="str">
            <v>tablet</v>
          </cell>
          <cell r="D2478" t="str">
            <v>21973311000001105</v>
          </cell>
          <cell r="E2478" t="str">
            <v>Part VIIIA Category C</v>
          </cell>
          <cell r="F2478">
            <v>29</v>
          </cell>
        </row>
        <row r="2479">
          <cell r="A2479" t="str">
            <v>Mirabegron 50mg modified-release tablets</v>
          </cell>
          <cell r="B2479">
            <v>30</v>
          </cell>
          <cell r="C2479" t="str">
            <v>tablet</v>
          </cell>
          <cell r="D2479" t="str">
            <v>21973011000001107</v>
          </cell>
          <cell r="E2479" t="str">
            <v>Part VIIIA Category C</v>
          </cell>
          <cell r="F2479">
            <v>29</v>
          </cell>
        </row>
        <row r="2480">
          <cell r="A2480" t="str">
            <v>Mirtazapine 15mg orodispersible tablets</v>
          </cell>
          <cell r="B2480">
            <v>30</v>
          </cell>
          <cell r="C2480" t="str">
            <v>tablet</v>
          </cell>
          <cell r="D2480" t="str">
            <v>5608711000001105</v>
          </cell>
          <cell r="E2480" t="str">
            <v>Part VIIIA Category M</v>
          </cell>
          <cell r="F2480">
            <v>2.17</v>
          </cell>
        </row>
        <row r="2481">
          <cell r="A2481" t="str">
            <v>Mirtazapine 15mg tablets</v>
          </cell>
          <cell r="B2481">
            <v>28</v>
          </cell>
          <cell r="C2481" t="str">
            <v>tablet</v>
          </cell>
          <cell r="D2481" t="str">
            <v>9051011000001105</v>
          </cell>
          <cell r="E2481" t="str">
            <v>Part VIIIA Category M</v>
          </cell>
          <cell r="F2481">
            <v>1.73</v>
          </cell>
        </row>
        <row r="2482">
          <cell r="A2482" t="str">
            <v>Mirtazapine 15mg/ml oral solution sugar free</v>
          </cell>
          <cell r="B2482">
            <v>66</v>
          </cell>
          <cell r="C2482" t="str">
            <v>ml</v>
          </cell>
          <cell r="D2482" t="str">
            <v>9102811000001107</v>
          </cell>
          <cell r="E2482" t="str">
            <v>Part VIIIA Category A</v>
          </cell>
          <cell r="F2482">
            <v>80.55</v>
          </cell>
        </row>
        <row r="2483">
          <cell r="A2483" t="str">
            <v>Mirtazapine 30mg orodispersible tablets</v>
          </cell>
          <cell r="B2483">
            <v>30</v>
          </cell>
          <cell r="C2483" t="str">
            <v>tablet</v>
          </cell>
          <cell r="D2483" t="str">
            <v>4859611000001102</v>
          </cell>
          <cell r="E2483" t="str">
            <v>Part VIIIA Category M</v>
          </cell>
          <cell r="F2483">
            <v>2.58</v>
          </cell>
        </row>
        <row r="2484">
          <cell r="A2484" t="str">
            <v>Mirtazapine 30mg tablets</v>
          </cell>
          <cell r="B2484">
            <v>28</v>
          </cell>
          <cell r="C2484" t="str">
            <v>tablet</v>
          </cell>
          <cell r="D2484" t="str">
            <v>1225611000001103</v>
          </cell>
          <cell r="E2484" t="str">
            <v>Part VIIIA Category M</v>
          </cell>
          <cell r="F2484">
            <v>1.74</v>
          </cell>
        </row>
        <row r="2485">
          <cell r="A2485" t="str">
            <v>Mirtazapine 45mg orodispersible tablets</v>
          </cell>
          <cell r="B2485">
            <v>30</v>
          </cell>
          <cell r="C2485" t="str">
            <v>tablet</v>
          </cell>
          <cell r="D2485" t="str">
            <v>5595711000001109</v>
          </cell>
          <cell r="E2485" t="str">
            <v>Part VIIIA Category M</v>
          </cell>
          <cell r="F2485">
            <v>2.87</v>
          </cell>
        </row>
        <row r="2486">
          <cell r="A2486" t="str">
            <v>Mirtazapine 45mg tablets</v>
          </cell>
          <cell r="B2486">
            <v>28</v>
          </cell>
          <cell r="C2486" t="str">
            <v>tablet</v>
          </cell>
          <cell r="D2486" t="str">
            <v>9051311000001108</v>
          </cell>
          <cell r="E2486" t="str">
            <v>Part VIIIA Category M</v>
          </cell>
          <cell r="F2486">
            <v>2.11</v>
          </cell>
        </row>
        <row r="2487">
          <cell r="A2487" t="str">
            <v>Misoprostol 200microgram tablets</v>
          </cell>
          <cell r="B2487">
            <v>60</v>
          </cell>
          <cell r="C2487" t="str">
            <v>tablet</v>
          </cell>
          <cell r="D2487" t="str">
            <v>1267211000001100</v>
          </cell>
          <cell r="E2487" t="str">
            <v>Part VIIIA Category C</v>
          </cell>
          <cell r="F2487">
            <v>10.029999999999999</v>
          </cell>
        </row>
        <row r="2488">
          <cell r="A2488" t="str">
            <v>Misoprostol 400microgram tablets</v>
          </cell>
          <cell r="B2488">
            <v>1</v>
          </cell>
          <cell r="C2488" t="str">
            <v>tablet</v>
          </cell>
          <cell r="D2488" t="str">
            <v>39126411000001102</v>
          </cell>
          <cell r="E2488" t="str">
            <v>Part VIIIA Category C</v>
          </cell>
          <cell r="F2488">
            <v>9</v>
          </cell>
        </row>
        <row r="2489">
          <cell r="A2489" t="str">
            <v>Mitotane 500mg tablets</v>
          </cell>
          <cell r="B2489">
            <v>100</v>
          </cell>
          <cell r="C2489" t="str">
            <v>tablet</v>
          </cell>
          <cell r="D2489" t="str">
            <v>9467211000001109</v>
          </cell>
          <cell r="E2489" t="str">
            <v>Part VIIIA Category C</v>
          </cell>
          <cell r="F2489">
            <v>590.97</v>
          </cell>
        </row>
        <row r="2490">
          <cell r="A2490" t="str">
            <v>Mizolastine 10mg modified-release tablets</v>
          </cell>
          <cell r="B2490">
            <v>30</v>
          </cell>
          <cell r="C2490" t="str">
            <v>tablet</v>
          </cell>
          <cell r="D2490" t="str">
            <v>1060511000001106</v>
          </cell>
          <cell r="E2490" t="str">
            <v>Part VIIIA Category C</v>
          </cell>
          <cell r="F2490">
            <v>6.92</v>
          </cell>
        </row>
        <row r="2491">
          <cell r="A2491" t="str">
            <v>Moclobemide 150mg tablets</v>
          </cell>
          <cell r="B2491">
            <v>30</v>
          </cell>
          <cell r="C2491" t="str">
            <v>tablet</v>
          </cell>
          <cell r="D2491" t="str">
            <v>1132611000001107</v>
          </cell>
          <cell r="E2491" t="str">
            <v>Part VIIIA Category C</v>
          </cell>
          <cell r="F2491">
            <v>22.1</v>
          </cell>
        </row>
        <row r="2492">
          <cell r="A2492" t="str">
            <v>Moclobemide 300mg tablets</v>
          </cell>
          <cell r="B2492">
            <v>30</v>
          </cell>
          <cell r="C2492" t="str">
            <v>tablet</v>
          </cell>
          <cell r="D2492" t="str">
            <v>1012511000001108</v>
          </cell>
          <cell r="E2492" t="str">
            <v>Part VIIIA Category C</v>
          </cell>
          <cell r="F2492">
            <v>13.99</v>
          </cell>
        </row>
        <row r="2493">
          <cell r="A2493" t="str">
            <v>Modafinil 100mg tablets</v>
          </cell>
          <cell r="B2493">
            <v>30</v>
          </cell>
          <cell r="C2493" t="str">
            <v>tablet</v>
          </cell>
          <cell r="D2493" t="str">
            <v>3682111000001103</v>
          </cell>
          <cell r="E2493" t="str">
            <v>Part VIIIA Category M</v>
          </cell>
          <cell r="F2493">
            <v>2.89</v>
          </cell>
        </row>
        <row r="2494">
          <cell r="A2494" t="str">
            <v>Modafinil 200mg tablets</v>
          </cell>
          <cell r="B2494">
            <v>30</v>
          </cell>
          <cell r="C2494" t="str">
            <v>tablet</v>
          </cell>
          <cell r="D2494" t="str">
            <v>4364411000001109</v>
          </cell>
          <cell r="E2494" t="str">
            <v>Part VIIIA Category M</v>
          </cell>
          <cell r="F2494">
            <v>6.11</v>
          </cell>
        </row>
        <row r="2495">
          <cell r="A2495" t="str">
            <v>Mometasone 0.1% cream</v>
          </cell>
          <cell r="B2495">
            <v>30</v>
          </cell>
          <cell r="C2495" t="str">
            <v>gram</v>
          </cell>
          <cell r="D2495" t="str">
            <v>1242911000001104</v>
          </cell>
          <cell r="E2495" t="str">
            <v>Part VIIIA Category M</v>
          </cell>
          <cell r="F2495">
            <v>2.73</v>
          </cell>
        </row>
        <row r="2496">
          <cell r="A2496" t="str">
            <v>Mometasone 0.1% cream</v>
          </cell>
          <cell r="B2496">
            <v>100</v>
          </cell>
          <cell r="C2496" t="str">
            <v>gram</v>
          </cell>
          <cell r="D2496" t="str">
            <v>1121511000001103</v>
          </cell>
          <cell r="E2496" t="str">
            <v>Part VIIIA Category M</v>
          </cell>
          <cell r="F2496">
            <v>9.1</v>
          </cell>
        </row>
        <row r="2497">
          <cell r="A2497" t="str">
            <v>Mometasone 0.1% ointment</v>
          </cell>
          <cell r="B2497">
            <v>30</v>
          </cell>
          <cell r="C2497" t="str">
            <v>gram</v>
          </cell>
          <cell r="D2497" t="str">
            <v>1293111000001101</v>
          </cell>
          <cell r="E2497" t="str">
            <v>Part VIIIA Category M</v>
          </cell>
          <cell r="F2497">
            <v>2.71</v>
          </cell>
        </row>
        <row r="2498">
          <cell r="A2498" t="str">
            <v>Mometasone 0.1% ointment</v>
          </cell>
          <cell r="B2498">
            <v>100</v>
          </cell>
          <cell r="C2498" t="str">
            <v>gram</v>
          </cell>
          <cell r="D2498" t="str">
            <v>1303211000001101</v>
          </cell>
          <cell r="E2498" t="str">
            <v>Part VIIIA Category M</v>
          </cell>
          <cell r="F2498">
            <v>9.0299999999999994</v>
          </cell>
        </row>
        <row r="2499">
          <cell r="A2499" t="str">
            <v>Mometasone 0.1% scalp lotion</v>
          </cell>
          <cell r="B2499">
            <v>30</v>
          </cell>
          <cell r="C2499" t="str">
            <v>ml</v>
          </cell>
          <cell r="D2499" t="str">
            <v>984411000001109</v>
          </cell>
          <cell r="E2499" t="str">
            <v>Part VIIIA Category C</v>
          </cell>
          <cell r="F2499">
            <v>4.3600000000000003</v>
          </cell>
        </row>
        <row r="2500">
          <cell r="A2500" t="str">
            <v>Mometasone 200micrograms/dose dry powder inhaler</v>
          </cell>
          <cell r="B2500">
            <v>30</v>
          </cell>
          <cell r="C2500" t="str">
            <v>dose</v>
          </cell>
          <cell r="D2500" t="str">
            <v>4045111000001106</v>
          </cell>
          <cell r="E2500" t="str">
            <v>Part VIIIA Category C</v>
          </cell>
          <cell r="F2500">
            <v>15.7</v>
          </cell>
        </row>
        <row r="2501">
          <cell r="A2501" t="str">
            <v>Mometasone 200micrograms/dose dry powder inhaler</v>
          </cell>
          <cell r="B2501">
            <v>60</v>
          </cell>
          <cell r="C2501" t="str">
            <v>dose</v>
          </cell>
          <cell r="D2501" t="str">
            <v>4045211000001100</v>
          </cell>
          <cell r="E2501" t="str">
            <v>Part VIIIA Category C</v>
          </cell>
          <cell r="F2501">
            <v>23.54</v>
          </cell>
        </row>
        <row r="2502">
          <cell r="A2502" t="str">
            <v>Mometasone 400micrograms/dose dry powder inhaler</v>
          </cell>
          <cell r="B2502">
            <v>30</v>
          </cell>
          <cell r="C2502" t="str">
            <v>dose</v>
          </cell>
          <cell r="D2502" t="str">
            <v>4043211000001104</v>
          </cell>
          <cell r="E2502" t="str">
            <v>Part VIIIA Category C</v>
          </cell>
          <cell r="F2502">
            <v>21.78</v>
          </cell>
        </row>
        <row r="2503">
          <cell r="A2503" t="str">
            <v>Mometasone 400micrograms/dose dry powder inhaler</v>
          </cell>
          <cell r="B2503">
            <v>60</v>
          </cell>
          <cell r="C2503" t="str">
            <v>dose</v>
          </cell>
          <cell r="D2503" t="str">
            <v>4043311000001107</v>
          </cell>
          <cell r="E2503" t="str">
            <v>Part VIIIA Category C</v>
          </cell>
          <cell r="F2503">
            <v>36.049999999999997</v>
          </cell>
        </row>
        <row r="2504">
          <cell r="A2504" t="str">
            <v>Mometasone 50micrograms/dose nasal spray</v>
          </cell>
          <cell r="B2504">
            <v>140</v>
          </cell>
          <cell r="C2504" t="str">
            <v>dose</v>
          </cell>
          <cell r="D2504" t="str">
            <v>1078811000001100</v>
          </cell>
          <cell r="E2504" t="str">
            <v>Part VIIIA Category M</v>
          </cell>
          <cell r="F2504">
            <v>4.41</v>
          </cell>
        </row>
        <row r="2505">
          <cell r="A2505" t="str">
            <v>Montelukast 10mg tablets</v>
          </cell>
          <cell r="B2505">
            <v>28</v>
          </cell>
          <cell r="C2505" t="str">
            <v>tablet</v>
          </cell>
          <cell r="D2505" t="str">
            <v>1094411000001103</v>
          </cell>
          <cell r="E2505" t="str">
            <v>Part VIIIA Category M</v>
          </cell>
          <cell r="F2505">
            <v>1.83</v>
          </cell>
        </row>
        <row r="2506">
          <cell r="A2506" t="str">
            <v>Montelukast 4mg chewable tablets sugar free</v>
          </cell>
          <cell r="B2506">
            <v>28</v>
          </cell>
          <cell r="C2506" t="str">
            <v>tablet</v>
          </cell>
          <cell r="D2506" t="str">
            <v>1159311000001109</v>
          </cell>
          <cell r="E2506" t="str">
            <v>Part VIIIA Category M</v>
          </cell>
          <cell r="F2506">
            <v>1.54</v>
          </cell>
        </row>
        <row r="2507">
          <cell r="A2507" t="str">
            <v>Montelukast 4mg granules sachets sugar free</v>
          </cell>
          <cell r="B2507">
            <v>28</v>
          </cell>
          <cell r="C2507" t="str">
            <v>sachet</v>
          </cell>
          <cell r="D2507" t="str">
            <v>6740111000001106</v>
          </cell>
          <cell r="E2507" t="str">
            <v>Part VIIIA Category M</v>
          </cell>
          <cell r="F2507">
            <v>4.5999999999999996</v>
          </cell>
        </row>
        <row r="2508">
          <cell r="A2508" t="str">
            <v>Montelukast 5mg chewable tablets sugar free</v>
          </cell>
          <cell r="B2508">
            <v>28</v>
          </cell>
          <cell r="C2508" t="str">
            <v>tablet</v>
          </cell>
          <cell r="D2508" t="str">
            <v>1316811000001106</v>
          </cell>
          <cell r="E2508" t="str">
            <v>Part VIIIA Category M</v>
          </cell>
          <cell r="F2508">
            <v>1.53</v>
          </cell>
        </row>
        <row r="2509">
          <cell r="A2509" t="str">
            <v>Morphine 100mg modified-release capsules</v>
          </cell>
          <cell r="B2509">
            <v>60</v>
          </cell>
          <cell r="C2509" t="str">
            <v>capsule</v>
          </cell>
          <cell r="D2509" t="str">
            <v>3881411000001109</v>
          </cell>
          <cell r="E2509" t="str">
            <v>Part VIIIA Category C</v>
          </cell>
          <cell r="F2509">
            <v>21.8</v>
          </cell>
        </row>
        <row r="2510">
          <cell r="A2510" t="str">
            <v>Morphine 100mg modified-release granules sachets sugar free</v>
          </cell>
          <cell r="B2510">
            <v>30</v>
          </cell>
          <cell r="C2510" t="str">
            <v>sachet</v>
          </cell>
          <cell r="D2510" t="str">
            <v>4088511000001102</v>
          </cell>
          <cell r="E2510" t="str">
            <v>Part VIIIA Category C</v>
          </cell>
          <cell r="F2510">
            <v>85.15</v>
          </cell>
        </row>
        <row r="2511">
          <cell r="A2511" t="str">
            <v>Morphine 100mg modified-release tablets</v>
          </cell>
          <cell r="B2511">
            <v>60</v>
          </cell>
          <cell r="C2511" t="str">
            <v>tablet</v>
          </cell>
          <cell r="D2511" t="str">
            <v>1260611000001102</v>
          </cell>
          <cell r="E2511" t="str">
            <v>Part VIIIA Category C</v>
          </cell>
          <cell r="F2511">
            <v>38.5</v>
          </cell>
        </row>
        <row r="2512">
          <cell r="A2512" t="str">
            <v>Morphine 10mg modified-release capsules</v>
          </cell>
          <cell r="B2512">
            <v>60</v>
          </cell>
          <cell r="C2512" t="str">
            <v>capsule</v>
          </cell>
          <cell r="D2512" t="str">
            <v>3652011000001108</v>
          </cell>
          <cell r="E2512" t="str">
            <v>Part VIIIA Category C</v>
          </cell>
          <cell r="F2512">
            <v>3.47</v>
          </cell>
        </row>
        <row r="2513">
          <cell r="A2513" t="str">
            <v>Morphine 10mg modified-release tablets</v>
          </cell>
          <cell r="B2513">
            <v>60</v>
          </cell>
          <cell r="C2513" t="str">
            <v>tablet</v>
          </cell>
          <cell r="D2513" t="str">
            <v>3075111000001109</v>
          </cell>
          <cell r="E2513" t="str">
            <v>Part VIIIA Category C</v>
          </cell>
          <cell r="F2513">
            <v>5.2</v>
          </cell>
        </row>
        <row r="2514">
          <cell r="A2514" t="str">
            <v>Morphine 10mg tablets</v>
          </cell>
          <cell r="B2514">
            <v>56</v>
          </cell>
          <cell r="C2514" t="str">
            <v>tablet</v>
          </cell>
          <cell r="D2514" t="str">
            <v>2898511000001108</v>
          </cell>
          <cell r="E2514" t="str">
            <v>Part VIIIA Category C</v>
          </cell>
          <cell r="F2514">
            <v>5.31</v>
          </cell>
        </row>
        <row r="2515">
          <cell r="A2515" t="str">
            <v>Morphine 120mg modified-release capsules</v>
          </cell>
          <cell r="B2515">
            <v>28</v>
          </cell>
          <cell r="C2515" t="str">
            <v>capsule</v>
          </cell>
          <cell r="D2515" t="str">
            <v>3883111000001103</v>
          </cell>
          <cell r="E2515" t="str">
            <v>Part VIIIA Category C</v>
          </cell>
          <cell r="F2515">
            <v>29.15</v>
          </cell>
        </row>
        <row r="2516">
          <cell r="A2516" t="str">
            <v>Morphine 150mg modified-release capsules</v>
          </cell>
          <cell r="B2516">
            <v>28</v>
          </cell>
          <cell r="C2516" t="str">
            <v>capsule</v>
          </cell>
          <cell r="D2516" t="str">
            <v>3882811000001102</v>
          </cell>
          <cell r="E2516" t="str">
            <v>Part VIIIA Category C</v>
          </cell>
          <cell r="F2516">
            <v>36.43</v>
          </cell>
        </row>
        <row r="2517">
          <cell r="A2517" t="str">
            <v>Morphine 15mg modified-release tablets</v>
          </cell>
          <cell r="B2517">
            <v>60</v>
          </cell>
          <cell r="C2517" t="str">
            <v>tablet</v>
          </cell>
          <cell r="D2517" t="str">
            <v>1272611000001106</v>
          </cell>
          <cell r="E2517" t="str">
            <v>Part VIIIA Category C</v>
          </cell>
          <cell r="F2517">
            <v>9.1</v>
          </cell>
        </row>
        <row r="2518">
          <cell r="A2518" t="str">
            <v>Morphine 200mg modified-release capsules</v>
          </cell>
          <cell r="B2518">
            <v>60</v>
          </cell>
          <cell r="C2518" t="str">
            <v>capsule</v>
          </cell>
          <cell r="D2518" t="str">
            <v>4035311000001107</v>
          </cell>
          <cell r="E2518" t="str">
            <v>Part VIIIA Category C</v>
          </cell>
          <cell r="F2518">
            <v>43.6</v>
          </cell>
        </row>
        <row r="2519">
          <cell r="A2519" t="str">
            <v>Morphine 200mg modified-release granules sachets sugar free</v>
          </cell>
          <cell r="B2519">
            <v>30</v>
          </cell>
          <cell r="C2519" t="str">
            <v>sachet</v>
          </cell>
          <cell r="D2519" t="str">
            <v>4089111000001104</v>
          </cell>
          <cell r="E2519" t="str">
            <v>Part VIIIA Category C</v>
          </cell>
          <cell r="F2519">
            <v>170.3</v>
          </cell>
        </row>
        <row r="2520">
          <cell r="A2520" t="str">
            <v>Morphine 200mg modified-release tablets</v>
          </cell>
          <cell r="B2520">
            <v>60</v>
          </cell>
          <cell r="C2520" t="str">
            <v>tablet</v>
          </cell>
          <cell r="D2520" t="str">
            <v>1031511000001105</v>
          </cell>
          <cell r="E2520" t="str">
            <v>Part VIIIA Category C</v>
          </cell>
          <cell r="F2520">
            <v>81.34</v>
          </cell>
        </row>
        <row r="2521">
          <cell r="A2521" t="str">
            <v>Morphine 20mg modified-release granules sachets sugar free</v>
          </cell>
          <cell r="B2521">
            <v>30</v>
          </cell>
          <cell r="C2521" t="str">
            <v>sachet</v>
          </cell>
          <cell r="D2521" t="str">
            <v>4379211000001104</v>
          </cell>
          <cell r="E2521" t="str">
            <v>Part VIIIA Category C</v>
          </cell>
          <cell r="F2521">
            <v>24.58</v>
          </cell>
        </row>
        <row r="2522">
          <cell r="A2522" t="str">
            <v>Morphine 20mg tablets</v>
          </cell>
          <cell r="B2522">
            <v>56</v>
          </cell>
          <cell r="C2522" t="str">
            <v>tablet</v>
          </cell>
          <cell r="D2522" t="str">
            <v>3075611000001101</v>
          </cell>
          <cell r="E2522" t="str">
            <v>Part VIIIA Category C</v>
          </cell>
          <cell r="F2522">
            <v>10.61</v>
          </cell>
        </row>
        <row r="2523">
          <cell r="A2523" t="str">
            <v>Morphine 30mg modified-release capsules</v>
          </cell>
          <cell r="B2523">
            <v>60</v>
          </cell>
          <cell r="C2523" t="str">
            <v>capsule</v>
          </cell>
          <cell r="D2523" t="str">
            <v>3651411000001109</v>
          </cell>
          <cell r="E2523" t="str">
            <v>Part VIIIA Category C</v>
          </cell>
          <cell r="F2523">
            <v>8.3000000000000007</v>
          </cell>
        </row>
        <row r="2524">
          <cell r="A2524" t="str">
            <v>Morphine 30mg modified-release granules sachets sugar free</v>
          </cell>
          <cell r="B2524">
            <v>30</v>
          </cell>
          <cell r="C2524" t="str">
            <v>sachet</v>
          </cell>
          <cell r="D2524" t="str">
            <v>4379911000001108</v>
          </cell>
          <cell r="E2524" t="str">
            <v>Part VIIIA Category C</v>
          </cell>
          <cell r="F2524">
            <v>25.54</v>
          </cell>
        </row>
        <row r="2525">
          <cell r="A2525" t="str">
            <v>Morphine 30mg modified-release tablets</v>
          </cell>
          <cell r="B2525">
            <v>60</v>
          </cell>
          <cell r="C2525" t="str">
            <v>tablet</v>
          </cell>
          <cell r="D2525" t="str">
            <v>3078611000001107</v>
          </cell>
          <cell r="E2525" t="str">
            <v>Part VIIIA Category C</v>
          </cell>
          <cell r="F2525">
            <v>12.47</v>
          </cell>
        </row>
        <row r="2526">
          <cell r="A2526" t="str">
            <v>Morphine 50mg tablets</v>
          </cell>
          <cell r="B2526">
            <v>56</v>
          </cell>
          <cell r="C2526" t="str">
            <v>tablet</v>
          </cell>
          <cell r="D2526" t="str">
            <v>3079011000001105</v>
          </cell>
          <cell r="E2526" t="str">
            <v>Part VIIIA Category C</v>
          </cell>
          <cell r="F2526">
            <v>28.02</v>
          </cell>
        </row>
        <row r="2527">
          <cell r="A2527" t="str">
            <v>Morphine 5mg modified-release tablets</v>
          </cell>
          <cell r="B2527">
            <v>60</v>
          </cell>
          <cell r="C2527" t="str">
            <v>tablet</v>
          </cell>
          <cell r="D2527" t="str">
            <v>1162411000001102</v>
          </cell>
          <cell r="E2527" t="str">
            <v>Part VIIIA Category C</v>
          </cell>
          <cell r="F2527">
            <v>3.29</v>
          </cell>
        </row>
        <row r="2528">
          <cell r="A2528" t="str">
            <v>Morphine 60mg modified-release capsules</v>
          </cell>
          <cell r="B2528">
            <v>60</v>
          </cell>
          <cell r="C2528" t="str">
            <v>capsule</v>
          </cell>
          <cell r="D2528" t="str">
            <v>3777811000001109</v>
          </cell>
          <cell r="E2528" t="str">
            <v>Part VIIIA Category C</v>
          </cell>
          <cell r="F2528">
            <v>16.2</v>
          </cell>
        </row>
        <row r="2529">
          <cell r="A2529" t="str">
            <v>Morphine 60mg modified-release granules sachets sugar free</v>
          </cell>
          <cell r="B2529">
            <v>30</v>
          </cell>
          <cell r="C2529" t="str">
            <v>sachet</v>
          </cell>
          <cell r="D2529" t="str">
            <v>4088211000001100</v>
          </cell>
          <cell r="E2529" t="str">
            <v>Part VIIIA Category C</v>
          </cell>
          <cell r="F2529">
            <v>51.09</v>
          </cell>
        </row>
        <row r="2530">
          <cell r="A2530" t="str">
            <v>Morphine 60mg modified-release tablets</v>
          </cell>
          <cell r="B2530">
            <v>60</v>
          </cell>
          <cell r="C2530" t="str">
            <v>tablet</v>
          </cell>
          <cell r="D2530" t="str">
            <v>1273411000001104</v>
          </cell>
          <cell r="E2530" t="str">
            <v>Part VIIIA Category C</v>
          </cell>
          <cell r="F2530">
            <v>24.32</v>
          </cell>
        </row>
        <row r="2531">
          <cell r="A2531" t="str">
            <v>Morphine 90mg modified-release capsules</v>
          </cell>
          <cell r="B2531">
            <v>28</v>
          </cell>
          <cell r="C2531" t="str">
            <v>capsule</v>
          </cell>
          <cell r="D2531" t="str">
            <v>3882511000001100</v>
          </cell>
          <cell r="E2531" t="str">
            <v>Part VIIIA Category C</v>
          </cell>
          <cell r="F2531">
            <v>22.04</v>
          </cell>
        </row>
        <row r="2532">
          <cell r="A2532" t="str">
            <v>Morphine sulfate 10mg/10ml solution for injection ampoules</v>
          </cell>
          <cell r="B2532">
            <v>10</v>
          </cell>
          <cell r="C2532" t="str">
            <v>ampoule</v>
          </cell>
          <cell r="D2532" t="str">
            <v>21540611000001103</v>
          </cell>
          <cell r="E2532" t="str">
            <v>Part VIIIA Category C</v>
          </cell>
          <cell r="F2532">
            <v>15</v>
          </cell>
        </row>
        <row r="2533">
          <cell r="A2533" t="str">
            <v>Morphine sulfate 10mg/1ml solution for injection ampoules</v>
          </cell>
          <cell r="B2533">
            <v>10</v>
          </cell>
          <cell r="C2533" t="str">
            <v>ampoule</v>
          </cell>
          <cell r="D2533" t="str">
            <v>4382611000001101</v>
          </cell>
          <cell r="E2533" t="str">
            <v>Part VIIIA Category A</v>
          </cell>
          <cell r="F2533">
            <v>11.45</v>
          </cell>
        </row>
        <row r="2534">
          <cell r="A2534" t="str">
            <v>Morphine sulfate 10mg/5ml oral solution</v>
          </cell>
          <cell r="B2534">
            <v>300</v>
          </cell>
          <cell r="C2534" t="str">
            <v>ml</v>
          </cell>
          <cell r="D2534" t="str">
            <v>3162911000001101</v>
          </cell>
          <cell r="E2534" t="str">
            <v>Part VIIIA Category M</v>
          </cell>
          <cell r="F2534">
            <v>5.84</v>
          </cell>
        </row>
        <row r="2535">
          <cell r="A2535" t="str">
            <v>Morphine sulfate 15mg/1ml solution for injection ampoules</v>
          </cell>
          <cell r="B2535">
            <v>10</v>
          </cell>
          <cell r="C2535" t="str">
            <v>ampoule</v>
          </cell>
          <cell r="D2535" t="str">
            <v>4044611000001104</v>
          </cell>
          <cell r="E2535" t="str">
            <v>Part VIIIA Category C</v>
          </cell>
          <cell r="F2535">
            <v>10.74</v>
          </cell>
        </row>
        <row r="2536">
          <cell r="A2536" t="str">
            <v>Morphine sulfate 20mg/1ml solution for injection ampoules</v>
          </cell>
          <cell r="B2536">
            <v>10</v>
          </cell>
          <cell r="C2536" t="str">
            <v>ampoule</v>
          </cell>
          <cell r="D2536" t="str">
            <v>4478211000001104</v>
          </cell>
          <cell r="E2536" t="str">
            <v>Part VIIIA Category A</v>
          </cell>
          <cell r="F2536">
            <v>79.64</v>
          </cell>
        </row>
        <row r="2537">
          <cell r="A2537" t="str">
            <v>Morphine sulfate 20mg/ml oral solution sugar free</v>
          </cell>
          <cell r="B2537">
            <v>120</v>
          </cell>
          <cell r="C2537" t="str">
            <v>ml</v>
          </cell>
          <cell r="D2537" t="str">
            <v>3450411000001103</v>
          </cell>
          <cell r="E2537" t="str">
            <v>Part VIIIA Category C</v>
          </cell>
          <cell r="F2537">
            <v>19.5</v>
          </cell>
        </row>
        <row r="2538">
          <cell r="A2538" t="str">
            <v>Morphine sulfate 30mg/1ml solution for injection ampoules</v>
          </cell>
          <cell r="B2538">
            <v>10</v>
          </cell>
          <cell r="C2538" t="str">
            <v>ampoule</v>
          </cell>
          <cell r="D2538" t="str">
            <v>4048111000001101</v>
          </cell>
          <cell r="E2538" t="str">
            <v>Part VIIIA Category A</v>
          </cell>
          <cell r="F2538">
            <v>11.49</v>
          </cell>
        </row>
        <row r="2539">
          <cell r="A2539" t="str">
            <v>Morphine sulfate 50mg/50ml solution for infusion vials</v>
          </cell>
          <cell r="B2539">
            <v>1</v>
          </cell>
          <cell r="C2539" t="str">
            <v>vial</v>
          </cell>
          <cell r="D2539" t="str">
            <v>10069511000001108</v>
          </cell>
          <cell r="E2539" t="str">
            <v>Part VIIIA Category A</v>
          </cell>
          <cell r="F2539">
            <v>5.78</v>
          </cell>
        </row>
        <row r="2540">
          <cell r="A2540" t="str">
            <v>Morphine sulfate 5mg/5ml solution for injection ampoules</v>
          </cell>
          <cell r="B2540">
            <v>10</v>
          </cell>
          <cell r="C2540" t="str">
            <v>ampoule</v>
          </cell>
          <cell r="D2540" t="str">
            <v>20531111000001107</v>
          </cell>
          <cell r="E2540" t="str">
            <v>Part VIIIA Category C</v>
          </cell>
          <cell r="F2540">
            <v>48.3</v>
          </cell>
        </row>
        <row r="2541">
          <cell r="A2541" t="str">
            <v>Morphine sulfate 60mg/2ml solution for injection ampoules</v>
          </cell>
          <cell r="B2541">
            <v>5</v>
          </cell>
          <cell r="C2541" t="str">
            <v>ampoule</v>
          </cell>
          <cell r="D2541" t="str">
            <v>4475711000001104</v>
          </cell>
          <cell r="E2541" t="str">
            <v>Part VIIIA Category C</v>
          </cell>
          <cell r="F2541">
            <v>10.07</v>
          </cell>
        </row>
        <row r="2542">
          <cell r="A2542" t="str">
            <v>Morphine tartrate 10mg/1ml / Cyclizine tartrate 50mg/1ml solution for injection ampoules</v>
          </cell>
          <cell r="B2542">
            <v>5</v>
          </cell>
          <cell r="C2542" t="str">
            <v>ampoule</v>
          </cell>
          <cell r="D2542" t="str">
            <v>3884911000001103</v>
          </cell>
          <cell r="E2542" t="str">
            <v>Part VIIIA Category C</v>
          </cell>
          <cell r="F2542">
            <v>8.77</v>
          </cell>
        </row>
        <row r="2543">
          <cell r="A2543" t="str">
            <v>Morphine tartrate 15mg/1ml / Cyclizine tartrate 50mg/1ml solution for injection ampoules</v>
          </cell>
          <cell r="B2543">
            <v>5</v>
          </cell>
          <cell r="C2543" t="str">
            <v>ampoule</v>
          </cell>
          <cell r="D2543" t="str">
            <v>3884511000001105</v>
          </cell>
          <cell r="E2543" t="str">
            <v>Part VIIIA Category C</v>
          </cell>
          <cell r="F2543">
            <v>9.1199999999999992</v>
          </cell>
        </row>
        <row r="2544">
          <cell r="A2544" t="str">
            <v>Mouthwash solution tablets</v>
          </cell>
          <cell r="B2544">
            <v>100</v>
          </cell>
          <cell r="C2544" t="str">
            <v>tablet</v>
          </cell>
          <cell r="D2544" t="str">
            <v>5188311000001108</v>
          </cell>
          <cell r="E2544" t="str">
            <v>Part VIIIA Category C</v>
          </cell>
          <cell r="F2544">
            <v>15.54</v>
          </cell>
        </row>
        <row r="2545">
          <cell r="A2545" t="str">
            <v>Moxifloxacin 0.5% eye drops</v>
          </cell>
          <cell r="B2545">
            <v>5</v>
          </cell>
          <cell r="C2545" t="str">
            <v>ml</v>
          </cell>
          <cell r="D2545" t="str">
            <v>18482911000001101</v>
          </cell>
          <cell r="E2545" t="str">
            <v>Part VIIIA Category C</v>
          </cell>
          <cell r="F2545">
            <v>9.8000000000000007</v>
          </cell>
        </row>
        <row r="2546">
          <cell r="A2546" t="str">
            <v>Moxifloxacin 400mg tablets</v>
          </cell>
          <cell r="B2546">
            <v>5</v>
          </cell>
          <cell r="C2546" t="str">
            <v>tablet</v>
          </cell>
          <cell r="D2546" t="str">
            <v>4360611000001100</v>
          </cell>
          <cell r="E2546" t="str">
            <v>Part VIIIA Category A</v>
          </cell>
          <cell r="F2546">
            <v>9.86</v>
          </cell>
        </row>
        <row r="2547">
          <cell r="A2547" t="str">
            <v>Moxisylyte 40mg tablets</v>
          </cell>
          <cell r="B2547">
            <v>112</v>
          </cell>
          <cell r="C2547" t="str">
            <v>tablet</v>
          </cell>
          <cell r="D2547" t="str">
            <v>3667411000001108</v>
          </cell>
          <cell r="E2547" t="str">
            <v>Part VIIIA Category C</v>
          </cell>
          <cell r="F2547">
            <v>90.22</v>
          </cell>
        </row>
        <row r="2548">
          <cell r="A2548" t="str">
            <v>Moxonidine 200microgram tablets</v>
          </cell>
          <cell r="B2548">
            <v>28</v>
          </cell>
          <cell r="C2548" t="str">
            <v>tablet</v>
          </cell>
          <cell r="D2548" t="str">
            <v>1159711000001108</v>
          </cell>
          <cell r="E2548" t="str">
            <v>Part VIIIA Category M</v>
          </cell>
          <cell r="F2548">
            <v>11.35</v>
          </cell>
        </row>
        <row r="2549">
          <cell r="A2549" t="str">
            <v>Moxonidine 300microgram tablets</v>
          </cell>
          <cell r="B2549">
            <v>28</v>
          </cell>
          <cell r="C2549" t="str">
            <v>tablet</v>
          </cell>
          <cell r="D2549" t="str">
            <v>952311000001104</v>
          </cell>
          <cell r="E2549" t="str">
            <v>Part VIIIA Category M</v>
          </cell>
          <cell r="F2549">
            <v>8</v>
          </cell>
        </row>
        <row r="2550">
          <cell r="A2550" t="str">
            <v>Moxonidine 400microgram tablets</v>
          </cell>
          <cell r="B2550">
            <v>28</v>
          </cell>
          <cell r="C2550" t="str">
            <v>tablet</v>
          </cell>
          <cell r="D2550" t="str">
            <v>1284911000001100</v>
          </cell>
          <cell r="E2550" t="str">
            <v>Part VIIIA Category M</v>
          </cell>
          <cell r="F2550">
            <v>8.0399999999999991</v>
          </cell>
        </row>
        <row r="2551">
          <cell r="A2551" t="str">
            <v>Mupirocin 2% cream</v>
          </cell>
          <cell r="B2551">
            <v>15</v>
          </cell>
          <cell r="C2551" t="str">
            <v>gram</v>
          </cell>
          <cell r="D2551" t="str">
            <v>2907711000001105</v>
          </cell>
          <cell r="E2551" t="str">
            <v>Part VIIIA Category C</v>
          </cell>
          <cell r="F2551">
            <v>5.26</v>
          </cell>
        </row>
        <row r="2552">
          <cell r="A2552" t="str">
            <v>Mupirocin 2% nasal ointment</v>
          </cell>
          <cell r="B2552">
            <v>3</v>
          </cell>
          <cell r="C2552" t="str">
            <v>gram</v>
          </cell>
          <cell r="D2552" t="str">
            <v>2906611000001103</v>
          </cell>
          <cell r="E2552" t="str">
            <v>Part VIIIA Category C</v>
          </cell>
          <cell r="F2552">
            <v>4.24</v>
          </cell>
        </row>
        <row r="2553">
          <cell r="A2553" t="str">
            <v>Mupirocin 2% ointment</v>
          </cell>
          <cell r="B2553">
            <v>15</v>
          </cell>
          <cell r="C2553" t="str">
            <v>gram</v>
          </cell>
          <cell r="D2553" t="str">
            <v>2908311000001107</v>
          </cell>
          <cell r="E2553" t="str">
            <v>Part VIIIA Category C</v>
          </cell>
          <cell r="F2553">
            <v>5.26</v>
          </cell>
        </row>
        <row r="2554">
          <cell r="A2554" t="str">
            <v>Mycophenolate mofetil 1g/5ml oral suspension sugar free</v>
          </cell>
          <cell r="B2554">
            <v>175</v>
          </cell>
          <cell r="C2554" t="str">
            <v>ml</v>
          </cell>
          <cell r="D2554" t="str">
            <v>4881111000001102</v>
          </cell>
          <cell r="E2554" t="str">
            <v>Part VIIIA Category C</v>
          </cell>
          <cell r="F2554">
            <v>115.16</v>
          </cell>
        </row>
        <row r="2555">
          <cell r="A2555" t="str">
            <v>Mycophenolate mofetil 250mg capsules</v>
          </cell>
          <cell r="B2555">
            <v>100</v>
          </cell>
          <cell r="C2555" t="str">
            <v>capsule</v>
          </cell>
          <cell r="D2555" t="str">
            <v>3659611000001108</v>
          </cell>
          <cell r="E2555" t="str">
            <v>Part VIIIA Category A</v>
          </cell>
          <cell r="F2555">
            <v>19.32</v>
          </cell>
        </row>
        <row r="2556">
          <cell r="A2556" t="str">
            <v>Mycophenolate mofetil 500mg tablets</v>
          </cell>
          <cell r="B2556">
            <v>50</v>
          </cell>
          <cell r="C2556" t="str">
            <v>tablet</v>
          </cell>
          <cell r="D2556" t="str">
            <v>3661211000001104</v>
          </cell>
          <cell r="E2556" t="str">
            <v>Part VIIIA Category M</v>
          </cell>
          <cell r="F2556">
            <v>7.22</v>
          </cell>
        </row>
        <row r="2557">
          <cell r="A2557" t="str">
            <v>Mycophenolic acid 180mg gastro-resistant tablets</v>
          </cell>
          <cell r="B2557">
            <v>120</v>
          </cell>
          <cell r="C2557" t="str">
            <v>tablet</v>
          </cell>
          <cell r="D2557" t="str">
            <v>8077211000001105</v>
          </cell>
          <cell r="E2557" t="str">
            <v>Part VIIIA Category C</v>
          </cell>
          <cell r="F2557">
            <v>96.72</v>
          </cell>
        </row>
        <row r="2558">
          <cell r="A2558" t="str">
            <v>Mycophenolic acid 360mg gastro-resistant tablets</v>
          </cell>
          <cell r="B2558">
            <v>120</v>
          </cell>
          <cell r="C2558" t="str">
            <v>tablet</v>
          </cell>
          <cell r="D2558" t="str">
            <v>8077711000001103</v>
          </cell>
          <cell r="E2558" t="str">
            <v>Part VIIIA Category C</v>
          </cell>
          <cell r="F2558">
            <v>193.43</v>
          </cell>
        </row>
        <row r="2559">
          <cell r="A2559" t="str">
            <v>Nabilone 1mg capsules</v>
          </cell>
          <cell r="B2559">
            <v>20</v>
          </cell>
          <cell r="C2559" t="str">
            <v>capsule</v>
          </cell>
          <cell r="D2559" t="str">
            <v>4059411000001101</v>
          </cell>
          <cell r="E2559" t="str">
            <v>Part VIIIA Category C</v>
          </cell>
          <cell r="F2559">
            <v>196</v>
          </cell>
        </row>
        <row r="2560">
          <cell r="A2560" t="str">
            <v>Nabilone 250microgram capsules</v>
          </cell>
          <cell r="B2560">
            <v>20</v>
          </cell>
          <cell r="C2560" t="str">
            <v>capsule</v>
          </cell>
          <cell r="D2560" t="str">
            <v>4729011000001106</v>
          </cell>
          <cell r="E2560" t="str">
            <v>Part VIIIA Category C</v>
          </cell>
          <cell r="F2560">
            <v>150</v>
          </cell>
        </row>
        <row r="2561">
          <cell r="A2561" t="str">
            <v>Nabumetone 500mg tablets</v>
          </cell>
          <cell r="B2561">
            <v>56</v>
          </cell>
          <cell r="C2561" t="str">
            <v>tablet</v>
          </cell>
          <cell r="D2561" t="str">
            <v>1264811000001108</v>
          </cell>
          <cell r="E2561" t="str">
            <v>Part VIIIA Category A</v>
          </cell>
          <cell r="F2561">
            <v>8.23</v>
          </cell>
        </row>
        <row r="2562">
          <cell r="A2562" t="str">
            <v>Nadolol 80mg tablets</v>
          </cell>
          <cell r="B2562">
            <v>28</v>
          </cell>
          <cell r="C2562" t="str">
            <v>tablet</v>
          </cell>
          <cell r="D2562" t="str">
            <v>3687111000001101</v>
          </cell>
          <cell r="E2562" t="str">
            <v>Part VIIIA Category C</v>
          </cell>
          <cell r="F2562">
            <v>6</v>
          </cell>
        </row>
        <row r="2563">
          <cell r="A2563" t="str">
            <v>Nafarelin 200micrograms/dose nasal spray</v>
          </cell>
          <cell r="B2563">
            <v>60</v>
          </cell>
          <cell r="C2563" t="str">
            <v>dose</v>
          </cell>
          <cell r="D2563" t="str">
            <v>3822511000001106</v>
          </cell>
          <cell r="E2563" t="str">
            <v>Part VIIIA Category C</v>
          </cell>
          <cell r="F2563">
            <v>52.43</v>
          </cell>
        </row>
        <row r="2564">
          <cell r="A2564" t="str">
            <v>Naftidrofuryl 100mg capsules</v>
          </cell>
          <cell r="B2564">
            <v>84</v>
          </cell>
          <cell r="C2564" t="str">
            <v>capsule</v>
          </cell>
          <cell r="D2564" t="str">
            <v>1247411000001105</v>
          </cell>
          <cell r="E2564" t="str">
            <v>Part VIIIA Category M</v>
          </cell>
          <cell r="F2564">
            <v>6.64</v>
          </cell>
        </row>
        <row r="2565">
          <cell r="A2565" t="str">
            <v>Nalmefene 18mg tablets</v>
          </cell>
          <cell r="B2565">
            <v>14</v>
          </cell>
          <cell r="C2565" t="str">
            <v>tablet</v>
          </cell>
          <cell r="D2565" t="str">
            <v>22367611000001107</v>
          </cell>
          <cell r="E2565" t="str">
            <v>Part VIIIA Category C</v>
          </cell>
          <cell r="F2565">
            <v>42.42</v>
          </cell>
        </row>
        <row r="2566">
          <cell r="A2566" t="str">
            <v>Naloxegol 12.5mg tablets</v>
          </cell>
          <cell r="B2566">
            <v>30</v>
          </cell>
          <cell r="C2566" t="str">
            <v>tablet</v>
          </cell>
          <cell r="D2566" t="str">
            <v>30169611000001103</v>
          </cell>
          <cell r="E2566" t="str">
            <v>Part VIIIA Category C</v>
          </cell>
          <cell r="F2566">
            <v>55.2</v>
          </cell>
        </row>
        <row r="2567">
          <cell r="A2567" t="str">
            <v>Naloxegol 25mg tablets</v>
          </cell>
          <cell r="B2567">
            <v>30</v>
          </cell>
          <cell r="C2567" t="str">
            <v>tablet</v>
          </cell>
          <cell r="D2567" t="str">
            <v>30170611000001101</v>
          </cell>
          <cell r="E2567" t="str">
            <v>Part VIIIA Category C</v>
          </cell>
          <cell r="F2567">
            <v>55.2</v>
          </cell>
        </row>
        <row r="2568">
          <cell r="A2568" t="str">
            <v>Naloxone 2mg/2ml solution for injection pre-filled syringes</v>
          </cell>
          <cell r="B2568">
            <v>1</v>
          </cell>
          <cell r="C2568" t="str">
            <v>pre-filled disposable injection</v>
          </cell>
          <cell r="D2568" t="str">
            <v>4474011000001100</v>
          </cell>
          <cell r="E2568" t="str">
            <v>Part VIIIA Category C</v>
          </cell>
          <cell r="F2568">
            <v>18</v>
          </cell>
        </row>
        <row r="2569">
          <cell r="A2569" t="str">
            <v>Naloxone 400micrograms/1ml solution for injection ampoules</v>
          </cell>
          <cell r="B2569">
            <v>10</v>
          </cell>
          <cell r="C2569" t="str">
            <v>ampoule</v>
          </cell>
          <cell r="D2569" t="str">
            <v>4056011000001104</v>
          </cell>
          <cell r="E2569" t="str">
            <v>Part VIIIA Category A</v>
          </cell>
          <cell r="F2569">
            <v>40.51</v>
          </cell>
        </row>
        <row r="2570">
          <cell r="A2570" t="str">
            <v>Naltrexone 50mg tablets</v>
          </cell>
          <cell r="B2570">
            <v>28</v>
          </cell>
          <cell r="C2570" t="str">
            <v>tablet</v>
          </cell>
          <cell r="D2570" t="str">
            <v>3649911000001100</v>
          </cell>
          <cell r="E2570" t="str">
            <v>Part VIIIA Category A</v>
          </cell>
          <cell r="F2570">
            <v>74.36</v>
          </cell>
        </row>
        <row r="2571">
          <cell r="A2571" t="str">
            <v>Naltrexone 8mg / Bupropion 90mg modified-release tablets</v>
          </cell>
          <cell r="B2571">
            <v>112</v>
          </cell>
          <cell r="C2571" t="str">
            <v>tablet</v>
          </cell>
          <cell r="D2571" t="str">
            <v>34555211000001103</v>
          </cell>
          <cell r="E2571" t="str">
            <v>Part VIIIA Category C</v>
          </cell>
          <cell r="F2571">
            <v>73</v>
          </cell>
        </row>
        <row r="2572">
          <cell r="A2572" t="str">
            <v>Nandrolone 50mg/1ml solution for injection ampoules</v>
          </cell>
          <cell r="B2572">
            <v>1</v>
          </cell>
          <cell r="C2572" t="str">
            <v>ampoule</v>
          </cell>
          <cell r="D2572" t="str">
            <v>3879811000001103</v>
          </cell>
          <cell r="E2572" t="str">
            <v>Part VIIIA Category C</v>
          </cell>
          <cell r="F2572">
            <v>3.17</v>
          </cell>
        </row>
        <row r="2573">
          <cell r="A2573" t="str">
            <v>Naphazoline 0.012% eye drops</v>
          </cell>
          <cell r="B2573">
            <v>10</v>
          </cell>
          <cell r="C2573" t="str">
            <v>ml</v>
          </cell>
          <cell r="D2573" t="str">
            <v>4058111000001104</v>
          </cell>
          <cell r="E2573" t="str">
            <v>Part VIIIA Category C</v>
          </cell>
          <cell r="F2573">
            <v>2.13</v>
          </cell>
        </row>
        <row r="2574">
          <cell r="A2574" t="str">
            <v>Naproxen 125mg/5ml oral suspension sugar free</v>
          </cell>
          <cell r="B2574">
            <v>100</v>
          </cell>
          <cell r="C2574" t="str">
            <v>ml</v>
          </cell>
          <cell r="D2574" t="str">
            <v>32636811000001109</v>
          </cell>
          <cell r="E2574" t="str">
            <v>Part VIIIA Category A</v>
          </cell>
          <cell r="F2574">
            <v>110.04</v>
          </cell>
        </row>
        <row r="2575">
          <cell r="A2575" t="str">
            <v>Naproxen 250mg effervescent tablets sugar free</v>
          </cell>
          <cell r="B2575">
            <v>20</v>
          </cell>
          <cell r="C2575" t="str">
            <v>tablet</v>
          </cell>
          <cell r="D2575" t="str">
            <v>31279711000001105</v>
          </cell>
          <cell r="E2575" t="str">
            <v>Part VIIIA Category C</v>
          </cell>
          <cell r="F2575">
            <v>52.72</v>
          </cell>
        </row>
        <row r="2576">
          <cell r="A2576" t="str">
            <v>Naproxen 250mg gastro-resistant tablets</v>
          </cell>
          <cell r="B2576">
            <v>56</v>
          </cell>
          <cell r="C2576" t="str">
            <v>tablet</v>
          </cell>
          <cell r="D2576" t="str">
            <v>1001411000001102</v>
          </cell>
          <cell r="E2576" t="str">
            <v>Part VIIIA Category M</v>
          </cell>
          <cell r="F2576">
            <v>4.42</v>
          </cell>
        </row>
        <row r="2577">
          <cell r="A2577" t="str">
            <v>Naproxen 250mg tablets</v>
          </cell>
          <cell r="B2577">
            <v>28</v>
          </cell>
          <cell r="C2577" t="str">
            <v>tablet</v>
          </cell>
          <cell r="D2577" t="str">
            <v>1204111000001102</v>
          </cell>
          <cell r="E2577" t="str">
            <v>Part VIIIA Category M</v>
          </cell>
          <cell r="F2577">
            <v>1.45</v>
          </cell>
        </row>
        <row r="2578">
          <cell r="A2578" t="str">
            <v>Naproxen 250mg/5ml oral suspension</v>
          </cell>
          <cell r="B2578">
            <v>100</v>
          </cell>
          <cell r="C2578" t="str">
            <v>ml</v>
          </cell>
          <cell r="D2578" t="str">
            <v>33743811000001104</v>
          </cell>
          <cell r="E2578" t="str">
            <v>Part VIIIA Category A</v>
          </cell>
          <cell r="F2578">
            <v>45.01</v>
          </cell>
        </row>
        <row r="2579">
          <cell r="A2579" t="str">
            <v>Naproxen 375mg gastro-resistant tablets</v>
          </cell>
          <cell r="B2579">
            <v>56</v>
          </cell>
          <cell r="C2579" t="str">
            <v>tablet</v>
          </cell>
          <cell r="D2579" t="str">
            <v>1240511000001105</v>
          </cell>
          <cell r="E2579" t="str">
            <v>Part VIIIA Category A</v>
          </cell>
          <cell r="F2579">
            <v>27.77</v>
          </cell>
        </row>
        <row r="2580">
          <cell r="A2580" t="str">
            <v>Naproxen 500mg / Esomeprazole 20mg modified-release tablets</v>
          </cell>
          <cell r="B2580">
            <v>60</v>
          </cell>
          <cell r="C2580" t="str">
            <v>tablet</v>
          </cell>
          <cell r="D2580" t="str">
            <v>18233511000001106</v>
          </cell>
          <cell r="E2580" t="str">
            <v>Part VIIIA Category C</v>
          </cell>
          <cell r="F2580">
            <v>14.95</v>
          </cell>
        </row>
        <row r="2581">
          <cell r="A2581" t="str">
            <v>Naproxen 500mg gastro-resistant tablets</v>
          </cell>
          <cell r="B2581">
            <v>56</v>
          </cell>
          <cell r="C2581" t="str">
            <v>tablet</v>
          </cell>
          <cell r="D2581" t="str">
            <v>1212011000001107</v>
          </cell>
          <cell r="E2581" t="str">
            <v>Part VIIIA Category M</v>
          </cell>
          <cell r="F2581">
            <v>9.4499999999999993</v>
          </cell>
        </row>
        <row r="2582">
          <cell r="A2582" t="str">
            <v>Naproxen 500mg tablets</v>
          </cell>
          <cell r="B2582">
            <v>28</v>
          </cell>
          <cell r="C2582" t="str">
            <v>tablet</v>
          </cell>
          <cell r="D2582" t="str">
            <v>1250511000001108</v>
          </cell>
          <cell r="E2582" t="str">
            <v>Part VIIIA Category M</v>
          </cell>
          <cell r="F2582">
            <v>1.76</v>
          </cell>
        </row>
        <row r="2583">
          <cell r="A2583" t="str">
            <v>Naratriptan 2.5mg tablets</v>
          </cell>
          <cell r="B2583">
            <v>6</v>
          </cell>
          <cell r="C2583" t="str">
            <v>tablet</v>
          </cell>
          <cell r="D2583" t="str">
            <v>1182911000001107</v>
          </cell>
          <cell r="E2583" t="str">
            <v>Part VIIIA Category M</v>
          </cell>
          <cell r="F2583">
            <v>2.2999999999999998</v>
          </cell>
        </row>
        <row r="2584">
          <cell r="A2584" t="str">
            <v>Naratriptan 2.5mg tablets</v>
          </cell>
          <cell r="B2584">
            <v>12</v>
          </cell>
          <cell r="C2584" t="str">
            <v>tablet</v>
          </cell>
          <cell r="D2584" t="str">
            <v>1098711000001101</v>
          </cell>
          <cell r="E2584" t="str">
            <v>Part VIIIA Category M</v>
          </cell>
          <cell r="F2584">
            <v>4.5999999999999996</v>
          </cell>
        </row>
        <row r="2585">
          <cell r="A2585" t="str">
            <v>Nebivolol 10mg tablets</v>
          </cell>
          <cell r="B2585">
            <v>28</v>
          </cell>
          <cell r="C2585" t="str">
            <v>tablet</v>
          </cell>
          <cell r="D2585" t="str">
            <v>23644211000001108</v>
          </cell>
          <cell r="E2585" t="str">
            <v>Part VIIIA Category A</v>
          </cell>
          <cell r="F2585">
            <v>27.39</v>
          </cell>
        </row>
        <row r="2586">
          <cell r="A2586" t="str">
            <v>Nebivolol 2.5mg tablets</v>
          </cell>
          <cell r="B2586">
            <v>28</v>
          </cell>
          <cell r="C2586" t="str">
            <v>tablet</v>
          </cell>
          <cell r="D2586" t="str">
            <v>15638411000001108</v>
          </cell>
          <cell r="E2586" t="str">
            <v>Part VIIIA Category M</v>
          </cell>
          <cell r="F2586">
            <v>3.93</v>
          </cell>
        </row>
        <row r="2587">
          <cell r="A2587" t="str">
            <v>Nebivolol 5mg tablets</v>
          </cell>
          <cell r="B2587">
            <v>28</v>
          </cell>
          <cell r="C2587" t="str">
            <v>tablet</v>
          </cell>
          <cell r="D2587" t="str">
            <v>1254011000001107</v>
          </cell>
          <cell r="E2587" t="str">
            <v>Part VIIIA Category M</v>
          </cell>
          <cell r="F2587">
            <v>1.69</v>
          </cell>
        </row>
        <row r="2588">
          <cell r="A2588" t="str">
            <v>Nefopam 30mg tablets</v>
          </cell>
          <cell r="B2588">
            <v>90</v>
          </cell>
          <cell r="C2588" t="str">
            <v>tablet</v>
          </cell>
          <cell r="D2588" t="str">
            <v>941211000001102</v>
          </cell>
          <cell r="E2588" t="str">
            <v>Part VIIIA Category M</v>
          </cell>
          <cell r="F2588">
            <v>8.11</v>
          </cell>
        </row>
        <row r="2589">
          <cell r="A2589" t="str">
            <v>Neomycin 0.5% / Chlorhexidine hydrochloride 0.1% cream</v>
          </cell>
          <cell r="B2589">
            <v>15</v>
          </cell>
          <cell r="C2589" t="str">
            <v>gram</v>
          </cell>
          <cell r="D2589" t="str">
            <v>1176211000001108</v>
          </cell>
          <cell r="E2589" t="str">
            <v>Part VIIIA Category C</v>
          </cell>
          <cell r="F2589">
            <v>1.99</v>
          </cell>
        </row>
        <row r="2590">
          <cell r="A2590" t="str">
            <v>Neomycin 500mg tablets</v>
          </cell>
          <cell r="B2590">
            <v>100</v>
          </cell>
          <cell r="C2590" t="str">
            <v>tablet</v>
          </cell>
          <cell r="D2590" t="str">
            <v>4055211000001103</v>
          </cell>
          <cell r="E2590" t="str">
            <v>Part VIIIA Category C</v>
          </cell>
          <cell r="F2590">
            <v>34.69</v>
          </cell>
        </row>
        <row r="2591">
          <cell r="A2591" t="str">
            <v>Neostigmine 2.5mg/1ml solution for injection ampoules</v>
          </cell>
          <cell r="B2591">
            <v>10</v>
          </cell>
          <cell r="C2591" t="str">
            <v>ampoule</v>
          </cell>
          <cell r="D2591" t="str">
            <v>4556111000001101</v>
          </cell>
          <cell r="E2591" t="str">
            <v>Part VIIIA Category A</v>
          </cell>
          <cell r="F2591">
            <v>7.51</v>
          </cell>
        </row>
        <row r="2592">
          <cell r="A2592" t="str">
            <v>Nepafenac 1mg/ml eye drops</v>
          </cell>
          <cell r="B2592">
            <v>5</v>
          </cell>
          <cell r="C2592" t="str">
            <v>ml</v>
          </cell>
          <cell r="D2592" t="str">
            <v>15511311000001106</v>
          </cell>
          <cell r="E2592" t="str">
            <v>Part VIIIA Category C</v>
          </cell>
          <cell r="F2592">
            <v>14.92</v>
          </cell>
        </row>
        <row r="2593">
          <cell r="A2593" t="str">
            <v>Nepafenac 3mg/ml eye drops</v>
          </cell>
          <cell r="B2593">
            <v>3</v>
          </cell>
          <cell r="C2593" t="str">
            <v>ml</v>
          </cell>
          <cell r="D2593" t="str">
            <v>34580211000001103</v>
          </cell>
          <cell r="E2593" t="str">
            <v>Part VIIIA Category C</v>
          </cell>
          <cell r="F2593">
            <v>14.92</v>
          </cell>
        </row>
        <row r="2594">
          <cell r="A2594" t="str">
            <v>Nevirapine 400mg modified-release tablets</v>
          </cell>
          <cell r="B2594">
            <v>30</v>
          </cell>
          <cell r="C2594" t="str">
            <v>tablet</v>
          </cell>
          <cell r="D2594" t="str">
            <v>19587411000001101</v>
          </cell>
          <cell r="E2594" t="str">
            <v>Part VIIIA Category A</v>
          </cell>
          <cell r="F2594">
            <v>75.42</v>
          </cell>
        </row>
        <row r="2595">
          <cell r="A2595" t="str">
            <v>Nicardipine 20mg capsules</v>
          </cell>
          <cell r="B2595">
            <v>56</v>
          </cell>
          <cell r="C2595" t="str">
            <v>capsule</v>
          </cell>
          <cell r="D2595" t="str">
            <v>1236911000001104</v>
          </cell>
          <cell r="E2595" t="str">
            <v>Part VIIIA Category C</v>
          </cell>
          <cell r="F2595">
            <v>6</v>
          </cell>
        </row>
        <row r="2596">
          <cell r="A2596" t="str">
            <v>Nicardipine 30mg capsules</v>
          </cell>
          <cell r="B2596">
            <v>56</v>
          </cell>
          <cell r="C2596" t="str">
            <v>capsule</v>
          </cell>
          <cell r="D2596" t="str">
            <v>994811000001107</v>
          </cell>
          <cell r="E2596" t="str">
            <v>Part VIIIA Category C</v>
          </cell>
          <cell r="F2596">
            <v>6.96</v>
          </cell>
        </row>
        <row r="2597">
          <cell r="A2597" t="str">
            <v>Nicorandil 10mg tablets</v>
          </cell>
          <cell r="B2597">
            <v>60</v>
          </cell>
          <cell r="C2597" t="str">
            <v>tablet</v>
          </cell>
          <cell r="D2597" t="str">
            <v>1319211000001101</v>
          </cell>
          <cell r="E2597" t="str">
            <v>Part VIIIA Category M</v>
          </cell>
          <cell r="F2597">
            <v>4.54</v>
          </cell>
        </row>
        <row r="2598">
          <cell r="A2598" t="str">
            <v>Nicorandil 20mg tablets</v>
          </cell>
          <cell r="B2598">
            <v>60</v>
          </cell>
          <cell r="C2598" t="str">
            <v>tablet</v>
          </cell>
          <cell r="D2598" t="str">
            <v>1263911000001100</v>
          </cell>
          <cell r="E2598" t="str">
            <v>Part VIIIA Category M</v>
          </cell>
          <cell r="F2598">
            <v>5.64</v>
          </cell>
        </row>
        <row r="2599">
          <cell r="A2599" t="str">
            <v>Nicotinamide 4% gel</v>
          </cell>
          <cell r="B2599">
            <v>10</v>
          </cell>
          <cell r="C2599" t="str">
            <v>gram</v>
          </cell>
          <cell r="D2599" t="str">
            <v>22445411000001102</v>
          </cell>
          <cell r="E2599" t="str">
            <v>Part VIIIA Category C</v>
          </cell>
          <cell r="F2599">
            <v>3.1</v>
          </cell>
        </row>
        <row r="2600">
          <cell r="A2600" t="str">
            <v>Nicotinamide 4% gel</v>
          </cell>
          <cell r="B2600">
            <v>25</v>
          </cell>
          <cell r="C2600" t="str">
            <v>gram</v>
          </cell>
          <cell r="D2600" t="str">
            <v>9210311000001102</v>
          </cell>
          <cell r="E2600" t="str">
            <v>Part VIIIA Category C</v>
          </cell>
          <cell r="F2600">
            <v>5.56</v>
          </cell>
        </row>
        <row r="2601">
          <cell r="A2601" t="str">
            <v>Nicotinamide 4% gel</v>
          </cell>
          <cell r="B2601">
            <v>60</v>
          </cell>
          <cell r="C2601" t="str">
            <v>gram</v>
          </cell>
          <cell r="D2601" t="str">
            <v>4037311000001104</v>
          </cell>
          <cell r="E2601" t="str">
            <v>Part VIIIA Category C</v>
          </cell>
          <cell r="F2601">
            <v>7.1</v>
          </cell>
        </row>
        <row r="2602">
          <cell r="A2602" t="str">
            <v>Nicotine 1.5mg lozenges sugar free</v>
          </cell>
          <cell r="B2602">
            <v>60</v>
          </cell>
          <cell r="C2602" t="str">
            <v>lozenge</v>
          </cell>
          <cell r="D2602" t="str">
            <v>16250411000001105</v>
          </cell>
          <cell r="E2602" t="str">
            <v>Part VIIIA Category C</v>
          </cell>
          <cell r="F2602">
            <v>10.85</v>
          </cell>
        </row>
        <row r="2603">
          <cell r="A2603" t="str">
            <v>Nicotine 10mg/16hours transdermal patches</v>
          </cell>
          <cell r="B2603">
            <v>7</v>
          </cell>
          <cell r="C2603" t="str">
            <v>patch</v>
          </cell>
          <cell r="D2603" t="str">
            <v>3229711000001102</v>
          </cell>
          <cell r="E2603" t="str">
            <v>Part VIIIA Category C</v>
          </cell>
          <cell r="F2603">
            <v>11.43</v>
          </cell>
        </row>
        <row r="2604">
          <cell r="A2604" t="str">
            <v>Nicotine 14mg/24hours transdermal patches</v>
          </cell>
          <cell r="B2604">
            <v>7</v>
          </cell>
          <cell r="C2604" t="str">
            <v>patch</v>
          </cell>
          <cell r="D2604" t="str">
            <v>1092911000001102</v>
          </cell>
          <cell r="E2604" t="str">
            <v>Part VIIIA Category C</v>
          </cell>
          <cell r="F2604">
            <v>9.4</v>
          </cell>
        </row>
        <row r="2605">
          <cell r="A2605" t="str">
            <v>Nicotine 15mg inhalation cartridges with device</v>
          </cell>
          <cell r="B2605">
            <v>4</v>
          </cell>
          <cell r="C2605" t="str">
            <v>cartridge</v>
          </cell>
          <cell r="D2605" t="str">
            <v>19474711000001101</v>
          </cell>
          <cell r="E2605" t="str">
            <v>Part VIIIA Category C</v>
          </cell>
          <cell r="F2605">
            <v>5.21</v>
          </cell>
        </row>
        <row r="2606">
          <cell r="A2606" t="str">
            <v>Nicotine 15mg inhalation cartridges with device</v>
          </cell>
          <cell r="B2606">
            <v>20</v>
          </cell>
          <cell r="C2606" t="str">
            <v>cartridge</v>
          </cell>
          <cell r="D2606" t="str">
            <v>19474811000001109</v>
          </cell>
          <cell r="E2606" t="str">
            <v>Part VIIIA Category C</v>
          </cell>
          <cell r="F2606">
            <v>19.02</v>
          </cell>
        </row>
        <row r="2607">
          <cell r="A2607" t="str">
            <v>Nicotine 15mg inhalation cartridges with device</v>
          </cell>
          <cell r="B2607">
            <v>36</v>
          </cell>
          <cell r="C2607" t="str">
            <v>cartridge</v>
          </cell>
          <cell r="D2607" t="str">
            <v>19474911000001104</v>
          </cell>
          <cell r="E2607" t="str">
            <v>Part VIIIA Category C</v>
          </cell>
          <cell r="F2607">
            <v>30.26</v>
          </cell>
        </row>
        <row r="2608">
          <cell r="A2608" t="str">
            <v>Nicotine 15mg/16hours transdermal patches</v>
          </cell>
          <cell r="B2608">
            <v>7</v>
          </cell>
          <cell r="C2608" t="str">
            <v>patch</v>
          </cell>
          <cell r="D2608" t="str">
            <v>3230111000001106</v>
          </cell>
          <cell r="E2608" t="str">
            <v>Part VIIIA Category C</v>
          </cell>
          <cell r="F2608">
            <v>11.43</v>
          </cell>
        </row>
        <row r="2609">
          <cell r="A2609" t="str">
            <v>Nicotine 1mg/dose oromucosal spray sugar free</v>
          </cell>
          <cell r="B2609">
            <v>13.2</v>
          </cell>
          <cell r="C2609" t="str">
            <v>ml</v>
          </cell>
          <cell r="D2609" t="str">
            <v>18561211000001105</v>
          </cell>
          <cell r="E2609" t="str">
            <v>Part VIIIA Category C</v>
          </cell>
          <cell r="F2609">
            <v>13.66</v>
          </cell>
        </row>
        <row r="2610">
          <cell r="A2610" t="str">
            <v>Nicotine 21mg/24hours transdermal patches</v>
          </cell>
          <cell r="B2610">
            <v>7</v>
          </cell>
          <cell r="C2610" t="str">
            <v>patch</v>
          </cell>
          <cell r="D2610" t="str">
            <v>1046911000001107</v>
          </cell>
          <cell r="E2610" t="str">
            <v>Part VIIIA Category C</v>
          </cell>
          <cell r="F2610">
            <v>9.9700000000000006</v>
          </cell>
        </row>
        <row r="2611">
          <cell r="A2611" t="str">
            <v>Nicotine 25mg/16hours transdermal patches</v>
          </cell>
          <cell r="B2611">
            <v>7</v>
          </cell>
          <cell r="C2611" t="str">
            <v>patch</v>
          </cell>
          <cell r="D2611" t="str">
            <v>14979711000001104</v>
          </cell>
          <cell r="E2611" t="str">
            <v>Part VIIIA Category C</v>
          </cell>
          <cell r="F2611">
            <v>11.43</v>
          </cell>
        </row>
        <row r="2612">
          <cell r="A2612" t="str">
            <v>Nicotine 2mg lozenges sugar free</v>
          </cell>
          <cell r="B2612">
            <v>20</v>
          </cell>
          <cell r="C2612" t="str">
            <v>lozenge</v>
          </cell>
          <cell r="D2612" t="str">
            <v>21145511000001101</v>
          </cell>
          <cell r="E2612" t="str">
            <v>Part VIIIA Category C</v>
          </cell>
          <cell r="F2612">
            <v>3.34</v>
          </cell>
        </row>
        <row r="2613">
          <cell r="A2613" t="str">
            <v>Nicotine 2mg lozenges sugar free</v>
          </cell>
          <cell r="B2613">
            <v>72</v>
          </cell>
          <cell r="C2613" t="str">
            <v>lozenge</v>
          </cell>
          <cell r="D2613" t="str">
            <v>2834611000001108</v>
          </cell>
          <cell r="E2613" t="str">
            <v>Part VIIIA Category C</v>
          </cell>
          <cell r="F2613">
            <v>7.4</v>
          </cell>
        </row>
        <row r="2614">
          <cell r="A2614" t="str">
            <v>Nicotine 2mg lozenges sugar free</v>
          </cell>
          <cell r="B2614">
            <v>80</v>
          </cell>
          <cell r="C2614" t="str">
            <v>lozenge</v>
          </cell>
          <cell r="D2614" t="str">
            <v>21145611000001102</v>
          </cell>
          <cell r="E2614" t="str">
            <v>Part VIIIA Category C</v>
          </cell>
          <cell r="F2614">
            <v>12.05</v>
          </cell>
        </row>
        <row r="2615">
          <cell r="A2615" t="str">
            <v>Nicotine 2mg medicated chewing gum sugar free</v>
          </cell>
          <cell r="B2615">
            <v>96</v>
          </cell>
          <cell r="C2615" t="str">
            <v>piece</v>
          </cell>
          <cell r="D2615" t="str">
            <v>3051811000001102</v>
          </cell>
          <cell r="E2615" t="str">
            <v>Part VIIIA Category C</v>
          </cell>
          <cell r="F2615">
            <v>8.26</v>
          </cell>
        </row>
        <row r="2616">
          <cell r="A2616" t="str">
            <v>Nicotine 2mg sublingual tablets sugar free</v>
          </cell>
          <cell r="B2616">
            <v>100</v>
          </cell>
          <cell r="C2616" t="str">
            <v>tablet</v>
          </cell>
          <cell r="D2616" t="str">
            <v>16702711000001100</v>
          </cell>
          <cell r="E2616" t="str">
            <v>Part VIIIA Category C</v>
          </cell>
          <cell r="F2616">
            <v>15.95</v>
          </cell>
        </row>
        <row r="2617">
          <cell r="A2617" t="str">
            <v>Nicotine 450micrograms/dose inhaler</v>
          </cell>
          <cell r="B2617">
            <v>20</v>
          </cell>
          <cell r="C2617" t="str">
            <v>dose</v>
          </cell>
          <cell r="D2617" t="str">
            <v>37763111000001107</v>
          </cell>
          <cell r="E2617" t="str">
            <v>Part VIIIA Category C</v>
          </cell>
          <cell r="F2617">
            <v>8</v>
          </cell>
        </row>
        <row r="2618">
          <cell r="A2618" t="str">
            <v>Nicotine 4mg lozenges sugar free</v>
          </cell>
          <cell r="B2618">
            <v>60</v>
          </cell>
          <cell r="C2618" t="str">
            <v>lozenge</v>
          </cell>
          <cell r="D2618" t="str">
            <v>16237111000001100</v>
          </cell>
          <cell r="E2618" t="str">
            <v>Part VIIIA Category C</v>
          </cell>
          <cell r="F2618">
            <v>10.85</v>
          </cell>
        </row>
        <row r="2619">
          <cell r="A2619" t="str">
            <v>Nicotine 4mg lozenges sugar free</v>
          </cell>
          <cell r="B2619">
            <v>72</v>
          </cell>
          <cell r="C2619" t="str">
            <v>lozenge</v>
          </cell>
          <cell r="D2619" t="str">
            <v>2834011000001101</v>
          </cell>
          <cell r="E2619" t="str">
            <v>Part VIIIA Category C</v>
          </cell>
          <cell r="F2619">
            <v>7.4</v>
          </cell>
        </row>
        <row r="2620">
          <cell r="A2620" t="str">
            <v>Nicotine 4mg lozenges sugar free</v>
          </cell>
          <cell r="B2620">
            <v>80</v>
          </cell>
          <cell r="C2620" t="str">
            <v>lozenge</v>
          </cell>
          <cell r="D2620" t="str">
            <v>21146311000001102</v>
          </cell>
          <cell r="E2620" t="str">
            <v>Part VIIIA Category C</v>
          </cell>
          <cell r="F2620">
            <v>12.17</v>
          </cell>
        </row>
        <row r="2621">
          <cell r="A2621" t="str">
            <v>Nicotine 4mg medicated chewing gum sugar free</v>
          </cell>
          <cell r="B2621">
            <v>96</v>
          </cell>
          <cell r="C2621" t="str">
            <v>piece</v>
          </cell>
          <cell r="D2621" t="str">
            <v>3060711000001105</v>
          </cell>
          <cell r="E2621" t="str">
            <v>Part VIIIA Category C</v>
          </cell>
          <cell r="F2621">
            <v>10.26</v>
          </cell>
        </row>
        <row r="2622">
          <cell r="A2622" t="str">
            <v>Nicotine 500micrograms/dose nasal spray</v>
          </cell>
          <cell r="B2622">
            <v>10</v>
          </cell>
          <cell r="C2622" t="str">
            <v>ml</v>
          </cell>
          <cell r="D2622" t="str">
            <v>1255711000001108</v>
          </cell>
          <cell r="E2622" t="str">
            <v>Part VIIIA Category C</v>
          </cell>
          <cell r="F2622">
            <v>16.96</v>
          </cell>
        </row>
        <row r="2623">
          <cell r="A2623" t="str">
            <v>Nicotine 7mg/24hours transdermal patches</v>
          </cell>
          <cell r="B2623">
            <v>7</v>
          </cell>
          <cell r="C2623" t="str">
            <v>patch</v>
          </cell>
          <cell r="D2623" t="str">
            <v>3212411000001108</v>
          </cell>
          <cell r="E2623" t="str">
            <v>Part VIIIA Category C</v>
          </cell>
          <cell r="F2623">
            <v>9.1199999999999992</v>
          </cell>
        </row>
        <row r="2624">
          <cell r="A2624" t="str">
            <v>Nicotine bitartrate 1mg lozenges sugar free</v>
          </cell>
          <cell r="B2624">
            <v>96</v>
          </cell>
          <cell r="C2624" t="str">
            <v>lozenge</v>
          </cell>
          <cell r="D2624" t="str">
            <v>2835211000001107</v>
          </cell>
          <cell r="E2624" t="str">
            <v>Part VIIIA Category C</v>
          </cell>
          <cell r="F2624">
            <v>9.1199999999999992</v>
          </cell>
        </row>
        <row r="2625">
          <cell r="A2625" t="str">
            <v>Nicotine bitartrate 2mg lozenges sugar free</v>
          </cell>
          <cell r="B2625">
            <v>96</v>
          </cell>
          <cell r="C2625" t="str">
            <v>lozenge</v>
          </cell>
          <cell r="D2625" t="str">
            <v>5612611000001101</v>
          </cell>
          <cell r="E2625" t="str">
            <v>Part VIIIA Category C</v>
          </cell>
          <cell r="F2625">
            <v>10.6</v>
          </cell>
        </row>
        <row r="2626">
          <cell r="A2626" t="str">
            <v>Nicotine bitartrate 2mg lozenges sugar free</v>
          </cell>
          <cell r="B2626">
            <v>144</v>
          </cell>
          <cell r="C2626" t="str">
            <v>lozenge</v>
          </cell>
          <cell r="D2626" t="str">
            <v>13737311000001102</v>
          </cell>
          <cell r="E2626" t="str">
            <v>Part VIIIA Category C</v>
          </cell>
          <cell r="F2626">
            <v>13.5</v>
          </cell>
        </row>
        <row r="2627">
          <cell r="A2627" t="str">
            <v>Nicotine bitartrate 2mg lozenges sugar free</v>
          </cell>
          <cell r="B2627">
            <v>204</v>
          </cell>
          <cell r="C2627" t="str">
            <v>lozenge</v>
          </cell>
          <cell r="D2627" t="str">
            <v>37612211000001104</v>
          </cell>
          <cell r="E2627" t="str">
            <v>Part VIIIA Category C</v>
          </cell>
          <cell r="F2627">
            <v>14.94</v>
          </cell>
        </row>
        <row r="2628">
          <cell r="A2628" t="str">
            <v>Nifedipine 10mg capsules</v>
          </cell>
          <cell r="B2628">
            <v>90</v>
          </cell>
          <cell r="C2628" t="str">
            <v>capsule</v>
          </cell>
          <cell r="D2628" t="str">
            <v>951911000001109</v>
          </cell>
          <cell r="E2628" t="str">
            <v>Part VIIIA Category C</v>
          </cell>
          <cell r="F2628">
            <v>65.63</v>
          </cell>
        </row>
        <row r="2629">
          <cell r="A2629" t="str">
            <v>Nifedipine 10mg modified-release capsules</v>
          </cell>
          <cell r="B2629">
            <v>60</v>
          </cell>
          <cell r="C2629" t="str">
            <v>capsule</v>
          </cell>
          <cell r="D2629" t="str">
            <v>1284011000001104</v>
          </cell>
          <cell r="E2629" t="str">
            <v>Part VIIIA Category C</v>
          </cell>
          <cell r="F2629">
            <v>3.9</v>
          </cell>
        </row>
        <row r="2630">
          <cell r="A2630" t="str">
            <v>Nifedipine 10mg modified-release tablets</v>
          </cell>
          <cell r="B2630">
            <v>56</v>
          </cell>
          <cell r="C2630" t="str">
            <v>tablet</v>
          </cell>
          <cell r="D2630" t="str">
            <v>1229911000001106</v>
          </cell>
          <cell r="E2630" t="str">
            <v>Part VIIIA Category C</v>
          </cell>
          <cell r="F2630">
            <v>9.23</v>
          </cell>
        </row>
        <row r="2631">
          <cell r="A2631" t="str">
            <v>Nifedipine 20mg modified-release capsules</v>
          </cell>
          <cell r="B2631">
            <v>60</v>
          </cell>
          <cell r="C2631" t="str">
            <v>capsule</v>
          </cell>
          <cell r="D2631" t="str">
            <v>1229811000001101</v>
          </cell>
          <cell r="E2631" t="str">
            <v>Part VIIIA Category C</v>
          </cell>
          <cell r="F2631">
            <v>5.41</v>
          </cell>
        </row>
        <row r="2632">
          <cell r="A2632" t="str">
            <v>Nifedipine 20mg modified-release tablets</v>
          </cell>
          <cell r="B2632">
            <v>56</v>
          </cell>
          <cell r="C2632" t="str">
            <v>tablet</v>
          </cell>
          <cell r="D2632" t="str">
            <v>1090911000001101</v>
          </cell>
          <cell r="E2632" t="str">
            <v>Part VIIIA Category C</v>
          </cell>
          <cell r="F2632">
            <v>10.06</v>
          </cell>
        </row>
        <row r="2633">
          <cell r="A2633" t="str">
            <v>Nifedipine 30mg modified-release capsules</v>
          </cell>
          <cell r="B2633">
            <v>28</v>
          </cell>
          <cell r="C2633" t="str">
            <v>capsule</v>
          </cell>
          <cell r="D2633" t="str">
            <v>941911000001106</v>
          </cell>
          <cell r="E2633" t="str">
            <v>Part VIIIA Category C</v>
          </cell>
          <cell r="F2633">
            <v>4.8899999999999997</v>
          </cell>
        </row>
        <row r="2634">
          <cell r="A2634" t="str">
            <v>Nifedipine 30mg modified-release tablets</v>
          </cell>
          <cell r="B2634">
            <v>28</v>
          </cell>
          <cell r="C2634" t="str">
            <v>tablet</v>
          </cell>
          <cell r="D2634" t="str">
            <v>2881111000001108</v>
          </cell>
          <cell r="E2634" t="str">
            <v>Part VIIIA Category C</v>
          </cell>
          <cell r="F2634">
            <v>4.7</v>
          </cell>
        </row>
        <row r="2635">
          <cell r="A2635" t="str">
            <v>Nifedipine 40mg modified-release tablets</v>
          </cell>
          <cell r="B2635">
            <v>30</v>
          </cell>
          <cell r="C2635" t="str">
            <v>tablet</v>
          </cell>
          <cell r="D2635" t="str">
            <v>1266011000001107</v>
          </cell>
          <cell r="E2635" t="str">
            <v>Part VIIIA Category C</v>
          </cell>
          <cell r="F2635">
            <v>14.4</v>
          </cell>
        </row>
        <row r="2636">
          <cell r="A2636" t="str">
            <v>Nifedipine 5mg capsules</v>
          </cell>
          <cell r="B2636">
            <v>90</v>
          </cell>
          <cell r="C2636" t="str">
            <v>capsule</v>
          </cell>
          <cell r="D2636" t="str">
            <v>1107611000001102</v>
          </cell>
          <cell r="E2636" t="str">
            <v>Part VIIIA Category C</v>
          </cell>
          <cell r="F2636">
            <v>51.95</v>
          </cell>
        </row>
        <row r="2637">
          <cell r="A2637" t="str">
            <v>Nifedipine 60mg modified-release capsules</v>
          </cell>
          <cell r="B2637">
            <v>28</v>
          </cell>
          <cell r="C2637" t="str">
            <v>capsule</v>
          </cell>
          <cell r="D2637" t="str">
            <v>3381311000001104</v>
          </cell>
          <cell r="E2637" t="str">
            <v>Part VIIIA Category C</v>
          </cell>
          <cell r="F2637">
            <v>7.34</v>
          </cell>
        </row>
        <row r="2638">
          <cell r="A2638" t="str">
            <v>Nifedipine 60mg modified-release tablets</v>
          </cell>
          <cell r="B2638">
            <v>28</v>
          </cell>
          <cell r="C2638" t="str">
            <v>tablet</v>
          </cell>
          <cell r="D2638" t="str">
            <v>1044111000001102</v>
          </cell>
          <cell r="E2638" t="str">
            <v>Part VIIIA Category C</v>
          </cell>
          <cell r="F2638">
            <v>7.1</v>
          </cell>
        </row>
        <row r="2639">
          <cell r="A2639" t="str">
            <v>Nilotinib 150mg capsules</v>
          </cell>
          <cell r="B2639">
            <v>112</v>
          </cell>
          <cell r="C2639" t="str">
            <v>capsule</v>
          </cell>
          <cell r="D2639" t="str">
            <v>18448511000001102</v>
          </cell>
          <cell r="E2639" t="str">
            <v>Part VIIIA Category C</v>
          </cell>
          <cell r="F2639">
            <v>2432.85</v>
          </cell>
        </row>
        <row r="2640">
          <cell r="A2640" t="str">
            <v>Nilotinib 200mg capsules</v>
          </cell>
          <cell r="B2640">
            <v>112</v>
          </cell>
          <cell r="C2640" t="str">
            <v>capsule</v>
          </cell>
          <cell r="D2640" t="str">
            <v>13599211000001105</v>
          </cell>
          <cell r="E2640" t="str">
            <v>Part VIIIA Category C</v>
          </cell>
          <cell r="F2640">
            <v>2432.85</v>
          </cell>
        </row>
        <row r="2641">
          <cell r="A2641" t="str">
            <v>Nilotinib 50mg capsules</v>
          </cell>
          <cell r="B2641">
            <v>120</v>
          </cell>
          <cell r="C2641" t="str">
            <v>capsule</v>
          </cell>
          <cell r="D2641" t="str">
            <v>37141711000001106</v>
          </cell>
          <cell r="E2641" t="str">
            <v>Part VIIIA Category C</v>
          </cell>
          <cell r="F2641">
            <v>2432.85</v>
          </cell>
        </row>
        <row r="2642">
          <cell r="A2642" t="str">
            <v>Nimodipine 30mg tablets</v>
          </cell>
          <cell r="B2642">
            <v>100</v>
          </cell>
          <cell r="C2642" t="str">
            <v>tablet</v>
          </cell>
          <cell r="D2642" t="str">
            <v>3879111000001105</v>
          </cell>
          <cell r="E2642" t="str">
            <v>Part VIIIA Category C</v>
          </cell>
          <cell r="F2642">
            <v>40</v>
          </cell>
        </row>
        <row r="2643">
          <cell r="A2643" t="str">
            <v>Nitisinone 20mg capsules</v>
          </cell>
          <cell r="B2643">
            <v>60</v>
          </cell>
          <cell r="C2643" t="str">
            <v>capsule</v>
          </cell>
          <cell r="D2643" t="str">
            <v>30776411000001108</v>
          </cell>
          <cell r="E2643" t="str">
            <v>Part VIIIA Category C</v>
          </cell>
          <cell r="F2643">
            <v>3384</v>
          </cell>
        </row>
        <row r="2644">
          <cell r="A2644" t="str">
            <v>Nitisinone 2mg capsules</v>
          </cell>
          <cell r="B2644">
            <v>60</v>
          </cell>
          <cell r="C2644" t="str">
            <v>capsule</v>
          </cell>
          <cell r="D2644" t="str">
            <v>9570811000001108</v>
          </cell>
          <cell r="E2644" t="str">
            <v>Part VIIIA Category C</v>
          </cell>
          <cell r="F2644">
            <v>423</v>
          </cell>
        </row>
        <row r="2645">
          <cell r="A2645" t="str">
            <v>Nitisinone 4mg/ml oral suspension sugar free</v>
          </cell>
          <cell r="B2645">
            <v>90</v>
          </cell>
          <cell r="C2645" t="str">
            <v>ml</v>
          </cell>
          <cell r="D2645" t="str">
            <v>30776711000001102</v>
          </cell>
          <cell r="E2645" t="str">
            <v>Part VIIIA Category C</v>
          </cell>
          <cell r="F2645">
            <v>1692</v>
          </cell>
        </row>
        <row r="2646">
          <cell r="A2646" t="str">
            <v>Nitrazepam 2.5mg/5ml oral suspension</v>
          </cell>
          <cell r="B2646">
            <v>70</v>
          </cell>
          <cell r="C2646" t="str">
            <v>ml</v>
          </cell>
          <cell r="D2646" t="str">
            <v>30936711000001107</v>
          </cell>
          <cell r="E2646" t="str">
            <v>Part VIIIA Category A</v>
          </cell>
          <cell r="F2646">
            <v>114</v>
          </cell>
        </row>
        <row r="2647">
          <cell r="A2647" t="str">
            <v>Nitrazepam 5mg tablets</v>
          </cell>
          <cell r="B2647">
            <v>28</v>
          </cell>
          <cell r="C2647" t="str">
            <v>tablet</v>
          </cell>
          <cell r="D2647" t="str">
            <v>1004511000001101</v>
          </cell>
          <cell r="E2647" t="str">
            <v>Part VIIIA Category M</v>
          </cell>
          <cell r="F2647">
            <v>2.65</v>
          </cell>
        </row>
        <row r="2648">
          <cell r="A2648" t="str">
            <v>Nitrofurantoin 100mg capsules</v>
          </cell>
          <cell r="B2648">
            <v>30</v>
          </cell>
          <cell r="C2648" t="str">
            <v>capsule</v>
          </cell>
          <cell r="D2648" t="str">
            <v>1175111000001108</v>
          </cell>
          <cell r="E2648" t="str">
            <v>Part VIIIA Category A</v>
          </cell>
          <cell r="F2648">
            <v>10.43</v>
          </cell>
        </row>
        <row r="2649">
          <cell r="A2649" t="str">
            <v>Nitrofurantoin 100mg modified-release capsules</v>
          </cell>
          <cell r="B2649">
            <v>14</v>
          </cell>
          <cell r="C2649" t="str">
            <v>capsule</v>
          </cell>
          <cell r="D2649" t="str">
            <v>1018111000001101</v>
          </cell>
          <cell r="E2649" t="str">
            <v>Part VIIIA Category C</v>
          </cell>
          <cell r="F2649">
            <v>9.5</v>
          </cell>
        </row>
        <row r="2650">
          <cell r="A2650" t="str">
            <v>Nitrofurantoin 100mg tablets</v>
          </cell>
          <cell r="B2650">
            <v>28</v>
          </cell>
          <cell r="C2650" t="str">
            <v>tablet</v>
          </cell>
          <cell r="D2650" t="str">
            <v>1056211000001100</v>
          </cell>
          <cell r="E2650" t="str">
            <v>Part VIIIA Category M</v>
          </cell>
          <cell r="F2650">
            <v>5.18</v>
          </cell>
        </row>
        <row r="2651">
          <cell r="A2651" t="str">
            <v>Nitrofurantoin 25mg/5ml oral suspension sugar free</v>
          </cell>
          <cell r="B2651">
            <v>300</v>
          </cell>
          <cell r="C2651" t="str">
            <v>ml</v>
          </cell>
          <cell r="D2651" t="str">
            <v>3606211000001106</v>
          </cell>
          <cell r="E2651" t="str">
            <v>Part VIIIA Category A</v>
          </cell>
          <cell r="F2651">
            <v>452.09</v>
          </cell>
        </row>
        <row r="2652">
          <cell r="A2652" t="str">
            <v>Nitrofurantoin 50mg capsules</v>
          </cell>
          <cell r="B2652">
            <v>30</v>
          </cell>
          <cell r="C2652" t="str">
            <v>capsule</v>
          </cell>
          <cell r="D2652" t="str">
            <v>1110511000001103</v>
          </cell>
          <cell r="E2652" t="str">
            <v>Part VIIIA Category M</v>
          </cell>
          <cell r="F2652">
            <v>7.32</v>
          </cell>
        </row>
        <row r="2653">
          <cell r="A2653" t="str">
            <v>Nitrofurantoin 50mg tablets</v>
          </cell>
          <cell r="B2653">
            <v>28</v>
          </cell>
          <cell r="C2653" t="str">
            <v>tablet</v>
          </cell>
          <cell r="D2653" t="str">
            <v>1286711000001106</v>
          </cell>
          <cell r="E2653" t="str">
            <v>Part VIIIA Category M</v>
          </cell>
          <cell r="F2653">
            <v>5.52</v>
          </cell>
        </row>
        <row r="2654">
          <cell r="A2654" t="str">
            <v>Nizatidine 150mg capsules</v>
          </cell>
          <cell r="B2654">
            <v>30</v>
          </cell>
          <cell r="C2654" t="str">
            <v>capsule</v>
          </cell>
          <cell r="D2654" t="str">
            <v>945711000001106</v>
          </cell>
          <cell r="E2654" t="str">
            <v>Part VIIIA Category A</v>
          </cell>
          <cell r="F2654">
            <v>21.75</v>
          </cell>
        </row>
        <row r="2655">
          <cell r="A2655" t="str">
            <v>Nizatidine 300mg capsules</v>
          </cell>
          <cell r="B2655">
            <v>30</v>
          </cell>
          <cell r="C2655" t="str">
            <v>capsule</v>
          </cell>
          <cell r="D2655" t="str">
            <v>1025511000001105</v>
          </cell>
          <cell r="E2655" t="str">
            <v>Part VIIIA Category A</v>
          </cell>
          <cell r="F2655">
            <v>24.77</v>
          </cell>
        </row>
        <row r="2656">
          <cell r="A2656" t="str">
            <v>Nonoxinol-9 2% gel</v>
          </cell>
          <cell r="B2656">
            <v>81</v>
          </cell>
          <cell r="C2656" t="str">
            <v>gram</v>
          </cell>
          <cell r="D2656" t="str">
            <v>1050911000001106</v>
          </cell>
          <cell r="E2656" t="str">
            <v>Part VIIIA Category C</v>
          </cell>
          <cell r="F2656">
            <v>11</v>
          </cell>
        </row>
        <row r="2657">
          <cell r="A2657" t="str">
            <v>Norethisterone 200mg/1ml solution for injection ampoules</v>
          </cell>
          <cell r="B2657">
            <v>1</v>
          </cell>
          <cell r="C2657" t="str">
            <v>ampoule</v>
          </cell>
          <cell r="D2657" t="str">
            <v>998511000001102</v>
          </cell>
          <cell r="E2657" t="str">
            <v>Part VIIIA Category C</v>
          </cell>
          <cell r="F2657">
            <v>4.05</v>
          </cell>
        </row>
        <row r="2658">
          <cell r="A2658" t="str">
            <v>Norethisterone 350microgram tablets</v>
          </cell>
          <cell r="B2658">
            <v>84</v>
          </cell>
          <cell r="C2658" t="str">
            <v>tablet</v>
          </cell>
          <cell r="D2658" t="str">
            <v>1313211000001103</v>
          </cell>
          <cell r="E2658" t="str">
            <v>Part VIIIA Category C</v>
          </cell>
          <cell r="F2658">
            <v>2.1</v>
          </cell>
        </row>
        <row r="2659">
          <cell r="A2659" t="str">
            <v>Norethisterone 5mg tablets</v>
          </cell>
          <cell r="B2659">
            <v>30</v>
          </cell>
          <cell r="C2659" t="str">
            <v>tablet</v>
          </cell>
          <cell r="D2659" t="str">
            <v>1110711000001108</v>
          </cell>
          <cell r="E2659" t="str">
            <v>Part VIIIA Category M</v>
          </cell>
          <cell r="F2659">
            <v>2.5299999999999998</v>
          </cell>
        </row>
        <row r="2660">
          <cell r="A2660" t="str">
            <v>Nortriptyline 10mg capsules</v>
          </cell>
          <cell r="B2660">
            <v>100</v>
          </cell>
          <cell r="C2660" t="str">
            <v>capsule</v>
          </cell>
          <cell r="D2660" t="str">
            <v>38236011000001109</v>
          </cell>
          <cell r="E2660" t="str">
            <v>Part VIIIA Category C</v>
          </cell>
          <cell r="F2660">
            <v>8.25</v>
          </cell>
        </row>
        <row r="2661">
          <cell r="A2661" t="str">
            <v>Nortriptyline 10mg tablets</v>
          </cell>
          <cell r="B2661">
            <v>100</v>
          </cell>
          <cell r="C2661" t="str">
            <v>tablet</v>
          </cell>
          <cell r="D2661" t="str">
            <v>1088711000001102</v>
          </cell>
          <cell r="E2661" t="str">
            <v>Part VIIIA Category M</v>
          </cell>
          <cell r="F2661">
            <v>1.99</v>
          </cell>
        </row>
        <row r="2662">
          <cell r="A2662" t="str">
            <v>Nortriptyline 10mg/5ml oral solution sugar free</v>
          </cell>
          <cell r="B2662">
            <v>250</v>
          </cell>
          <cell r="C2662" t="str">
            <v>ml</v>
          </cell>
          <cell r="D2662" t="str">
            <v>37857211000001104</v>
          </cell>
          <cell r="E2662" t="str">
            <v>Part VIIIA Category C</v>
          </cell>
          <cell r="F2662">
            <v>246</v>
          </cell>
        </row>
        <row r="2663">
          <cell r="A2663" t="str">
            <v>Nortriptyline 25mg capsules</v>
          </cell>
          <cell r="B2663">
            <v>100</v>
          </cell>
          <cell r="C2663" t="str">
            <v>capsule</v>
          </cell>
          <cell r="D2663" t="str">
            <v>38235711000001103</v>
          </cell>
          <cell r="E2663" t="str">
            <v>Part VIIIA Category C</v>
          </cell>
          <cell r="F2663">
            <v>10</v>
          </cell>
        </row>
        <row r="2664">
          <cell r="A2664" t="str">
            <v>Nortriptyline 25mg tablets</v>
          </cell>
          <cell r="B2664">
            <v>100</v>
          </cell>
          <cell r="C2664" t="str">
            <v>tablet</v>
          </cell>
          <cell r="D2664" t="str">
            <v>969711000001100</v>
          </cell>
          <cell r="E2664" t="str">
            <v>Part VIIIA Category M</v>
          </cell>
          <cell r="F2664">
            <v>2.11</v>
          </cell>
        </row>
        <row r="2665">
          <cell r="A2665" t="str">
            <v>Nortriptyline 25mg/5ml oral solution sugar free</v>
          </cell>
          <cell r="B2665">
            <v>250</v>
          </cell>
          <cell r="C2665" t="str">
            <v>ml</v>
          </cell>
          <cell r="D2665" t="str">
            <v>37857511000001101</v>
          </cell>
          <cell r="E2665" t="str">
            <v>Part VIIIA Category C</v>
          </cell>
          <cell r="F2665">
            <v>324</v>
          </cell>
        </row>
        <row r="2666">
          <cell r="A2666" t="str">
            <v>Nortriptyline 50mg tablets</v>
          </cell>
          <cell r="B2666">
            <v>30</v>
          </cell>
          <cell r="C2666" t="str">
            <v>tablet</v>
          </cell>
          <cell r="D2666" t="str">
            <v>34033811000001104</v>
          </cell>
          <cell r="E2666" t="str">
            <v>Part VIIIA Category A</v>
          </cell>
          <cell r="F2666">
            <v>50.25</v>
          </cell>
        </row>
        <row r="2667">
          <cell r="A2667" t="str">
            <v>Nystatin 100,000units/g / Chlorhexidine acetate 1% / Hydrocortisone 1% ointment</v>
          </cell>
          <cell r="B2667">
            <v>30</v>
          </cell>
          <cell r="C2667" t="str">
            <v>gram</v>
          </cell>
          <cell r="D2667" t="str">
            <v>3692411000001107</v>
          </cell>
          <cell r="E2667" t="str">
            <v>Part VIIIA Category A</v>
          </cell>
          <cell r="F2667">
            <v>11.49</v>
          </cell>
        </row>
        <row r="2668">
          <cell r="A2668" t="str">
            <v>Nystatin 100,000units/g / Chlorhexidine hydrochloride 1% / Hydrocortisone 0.5% cream</v>
          </cell>
          <cell r="B2668">
            <v>30</v>
          </cell>
          <cell r="C2668" t="str">
            <v>gram</v>
          </cell>
          <cell r="D2668" t="str">
            <v>3087711000001108</v>
          </cell>
          <cell r="E2668" t="str">
            <v>Part VIIIA Category A</v>
          </cell>
          <cell r="F2668">
            <v>11.49</v>
          </cell>
        </row>
        <row r="2669">
          <cell r="A2669" t="str">
            <v>Nystatin 100,000units/g / Chlorhexidine hydrochloride 1% cream</v>
          </cell>
          <cell r="B2669">
            <v>30</v>
          </cell>
          <cell r="C2669" t="str">
            <v>gram</v>
          </cell>
          <cell r="D2669" t="str">
            <v>3782111000001107</v>
          </cell>
          <cell r="E2669" t="str">
            <v>Part VIIIA Category A</v>
          </cell>
          <cell r="F2669">
            <v>11.29</v>
          </cell>
        </row>
        <row r="2670">
          <cell r="A2670" t="str">
            <v>Nystatin 100,000units/ml oral suspension</v>
          </cell>
          <cell r="B2670">
            <v>30</v>
          </cell>
          <cell r="C2670" t="str">
            <v>ml</v>
          </cell>
          <cell r="D2670" t="str">
            <v>1091711000001106</v>
          </cell>
          <cell r="E2670" t="str">
            <v>Part VIIIA Category C</v>
          </cell>
          <cell r="F2670">
            <v>1.8</v>
          </cell>
        </row>
        <row r="2671">
          <cell r="A2671" t="str">
            <v>Octreotide 100micrograms/1ml solution for injection ampoules</v>
          </cell>
          <cell r="B2671">
            <v>5</v>
          </cell>
          <cell r="C2671" t="str">
            <v>ampoule</v>
          </cell>
          <cell r="D2671" t="str">
            <v>3812211000001100</v>
          </cell>
          <cell r="E2671" t="str">
            <v>Part VIIIA Category C</v>
          </cell>
          <cell r="F2671">
            <v>27.97</v>
          </cell>
        </row>
        <row r="2672">
          <cell r="A2672" t="str">
            <v>Octreotide 100micrograms/1ml solution for injection pre-filled syringes</v>
          </cell>
          <cell r="B2672">
            <v>5</v>
          </cell>
          <cell r="C2672" t="str">
            <v>pre-filled disposable injection</v>
          </cell>
          <cell r="D2672" t="str">
            <v>19824311000001108</v>
          </cell>
          <cell r="E2672" t="str">
            <v>Part VIIIA Category A</v>
          </cell>
          <cell r="F2672">
            <v>30.33</v>
          </cell>
        </row>
        <row r="2673">
          <cell r="A2673" t="str">
            <v>Octreotide 100micrograms/1ml solution for injection vials</v>
          </cell>
          <cell r="B2673">
            <v>5</v>
          </cell>
          <cell r="C2673" t="str">
            <v>vial</v>
          </cell>
          <cell r="D2673" t="str">
            <v>12777611000001101</v>
          </cell>
          <cell r="E2673" t="str">
            <v>Part VIIIA Category C</v>
          </cell>
          <cell r="F2673">
            <v>32.65</v>
          </cell>
        </row>
        <row r="2674">
          <cell r="A2674" t="str">
            <v>Octreotide 10mg powder and solvent for suspension for injection vials</v>
          </cell>
          <cell r="B2674">
            <v>1</v>
          </cell>
          <cell r="C2674" t="str">
            <v>vial</v>
          </cell>
          <cell r="D2674" t="str">
            <v>4150311000001109</v>
          </cell>
          <cell r="E2674" t="str">
            <v>Part VIIIA Category C</v>
          </cell>
          <cell r="F2674">
            <v>549.71</v>
          </cell>
        </row>
        <row r="2675">
          <cell r="A2675" t="str">
            <v>Octreotide 1mg/5ml solution for injection vials</v>
          </cell>
          <cell r="B2675">
            <v>1</v>
          </cell>
          <cell r="C2675" t="str">
            <v>vial</v>
          </cell>
          <cell r="D2675" t="str">
            <v>3876611000001105</v>
          </cell>
          <cell r="E2675" t="str">
            <v>Part VIIIA Category C</v>
          </cell>
          <cell r="F2675">
            <v>65</v>
          </cell>
        </row>
        <row r="2676">
          <cell r="A2676" t="str">
            <v>Octreotide 20mg powder and solvent for suspension for injection vials</v>
          </cell>
          <cell r="B2676">
            <v>1</v>
          </cell>
          <cell r="C2676" t="str">
            <v>vial</v>
          </cell>
          <cell r="D2676" t="str">
            <v>4153211000001106</v>
          </cell>
          <cell r="E2676" t="str">
            <v>Part VIIIA Category C</v>
          </cell>
          <cell r="F2676">
            <v>799.33</v>
          </cell>
        </row>
        <row r="2677">
          <cell r="A2677" t="str">
            <v>Octreotide 30mg powder and solvent for suspension for injection vials</v>
          </cell>
          <cell r="B2677">
            <v>1</v>
          </cell>
          <cell r="C2677" t="str">
            <v>vial</v>
          </cell>
          <cell r="D2677" t="str">
            <v>4153711000001104</v>
          </cell>
          <cell r="E2677" t="str">
            <v>Part VIIIA Category C</v>
          </cell>
          <cell r="F2677">
            <v>998.41</v>
          </cell>
        </row>
        <row r="2678">
          <cell r="A2678" t="str">
            <v>Octreotide 500micrograms/1ml solution for injection ampoules</v>
          </cell>
          <cell r="B2678">
            <v>5</v>
          </cell>
          <cell r="C2678" t="str">
            <v>ampoule</v>
          </cell>
          <cell r="D2678" t="str">
            <v>4067411000001103</v>
          </cell>
          <cell r="E2678" t="str">
            <v>Part VIIIA Category C</v>
          </cell>
          <cell r="F2678">
            <v>135.47</v>
          </cell>
        </row>
        <row r="2679">
          <cell r="A2679" t="str">
            <v>Octreotide 500micrograms/1ml solution for injection pre-filled syringes</v>
          </cell>
          <cell r="B2679">
            <v>5</v>
          </cell>
          <cell r="C2679" t="str">
            <v>pre-filled disposable injection</v>
          </cell>
          <cell r="D2679" t="str">
            <v>19824611000001103</v>
          </cell>
          <cell r="E2679" t="str">
            <v>Part VIIIA Category A</v>
          </cell>
          <cell r="F2679">
            <v>154.22</v>
          </cell>
        </row>
        <row r="2680">
          <cell r="A2680" t="str">
            <v>Octreotide 500micrograms/1ml solution for injection vials</v>
          </cell>
          <cell r="B2680">
            <v>5</v>
          </cell>
          <cell r="C2680" t="str">
            <v>vial</v>
          </cell>
          <cell r="D2680" t="str">
            <v>12778111000001105</v>
          </cell>
          <cell r="E2680" t="str">
            <v>Part VIIIA Category C</v>
          </cell>
          <cell r="F2680">
            <v>158.25</v>
          </cell>
        </row>
        <row r="2681">
          <cell r="A2681" t="str">
            <v>Octreotide 50micrograms/1ml solution for injection ampoules</v>
          </cell>
          <cell r="B2681">
            <v>5</v>
          </cell>
          <cell r="C2681" t="str">
            <v>ampoule</v>
          </cell>
          <cell r="D2681" t="str">
            <v>3877311000001102</v>
          </cell>
          <cell r="E2681" t="str">
            <v>Part VIIIA Category C</v>
          </cell>
          <cell r="F2681">
            <v>14.87</v>
          </cell>
        </row>
        <row r="2682">
          <cell r="A2682" t="str">
            <v>Octreotide 50micrograms/1ml solution for injection pre-filled syringes</v>
          </cell>
          <cell r="B2682">
            <v>5</v>
          </cell>
          <cell r="C2682" t="str">
            <v>pre-filled disposable injection</v>
          </cell>
          <cell r="D2682" t="str">
            <v>19824011000001105</v>
          </cell>
          <cell r="E2682" t="str">
            <v>Part VIIIA Category A</v>
          </cell>
          <cell r="F2682">
            <v>19.55</v>
          </cell>
        </row>
        <row r="2683">
          <cell r="A2683" t="str">
            <v>Ofloxacin 0.3% eye drops</v>
          </cell>
          <cell r="B2683">
            <v>5</v>
          </cell>
          <cell r="C2683" t="str">
            <v>ml</v>
          </cell>
          <cell r="D2683" t="str">
            <v>3679011000001103</v>
          </cell>
          <cell r="E2683" t="str">
            <v>Part VIIIA Category C</v>
          </cell>
          <cell r="F2683">
            <v>2.17</v>
          </cell>
        </row>
        <row r="2684">
          <cell r="A2684" t="str">
            <v>Ofloxacin 200mg tablets</v>
          </cell>
          <cell r="B2684">
            <v>10</v>
          </cell>
          <cell r="C2684" t="str">
            <v>tablet</v>
          </cell>
          <cell r="D2684" t="str">
            <v>1241711000001108</v>
          </cell>
          <cell r="E2684" t="str">
            <v>Part VIIIA Category A</v>
          </cell>
          <cell r="F2684">
            <v>8.93</v>
          </cell>
        </row>
        <row r="2685">
          <cell r="A2685" t="str">
            <v>Ofloxacin 400mg tablets</v>
          </cell>
          <cell r="B2685">
            <v>5</v>
          </cell>
          <cell r="C2685" t="str">
            <v>tablet</v>
          </cell>
          <cell r="D2685" t="str">
            <v>1305211000001102</v>
          </cell>
          <cell r="E2685" t="str">
            <v>Part VIIIA Category A</v>
          </cell>
          <cell r="F2685">
            <v>12.88</v>
          </cell>
        </row>
        <row r="2686">
          <cell r="A2686" t="str">
            <v>Oily phenol 5% solution for injection 5ml ampoules</v>
          </cell>
          <cell r="B2686">
            <v>10</v>
          </cell>
          <cell r="C2686" t="str">
            <v>ampoule</v>
          </cell>
          <cell r="D2686" t="str">
            <v>4833011000001107</v>
          </cell>
          <cell r="E2686" t="str">
            <v>Part VIIIA Category A</v>
          </cell>
          <cell r="F2686">
            <v>85.27</v>
          </cell>
        </row>
        <row r="2687">
          <cell r="A2687" t="str">
            <v>Olanzapine 10mg oral lyophilisates sugar free</v>
          </cell>
          <cell r="B2687">
            <v>28</v>
          </cell>
          <cell r="C2687" t="str">
            <v>tablet</v>
          </cell>
          <cell r="D2687" t="str">
            <v>1194411000001107</v>
          </cell>
          <cell r="E2687" t="str">
            <v>Part VIIIA Category C</v>
          </cell>
          <cell r="F2687">
            <v>87.4</v>
          </cell>
        </row>
        <row r="2688">
          <cell r="A2688" t="str">
            <v>Olanzapine 10mg orodispersible tablets</v>
          </cell>
          <cell r="B2688">
            <v>28</v>
          </cell>
          <cell r="C2688" t="str">
            <v>tablet</v>
          </cell>
          <cell r="D2688" t="str">
            <v>19623811000001107</v>
          </cell>
          <cell r="E2688" t="str">
            <v>Part VIIIA Category A</v>
          </cell>
          <cell r="F2688">
            <v>49.88</v>
          </cell>
        </row>
        <row r="2689">
          <cell r="A2689" t="str">
            <v>Olanzapine 10mg orodispersible tablets sugar free</v>
          </cell>
          <cell r="B2689">
            <v>28</v>
          </cell>
          <cell r="C2689" t="str">
            <v>tablet</v>
          </cell>
          <cell r="D2689" t="str">
            <v>19606911000001103</v>
          </cell>
          <cell r="E2689" t="str">
            <v>Part VIIIA Category A</v>
          </cell>
          <cell r="F2689">
            <v>19.97</v>
          </cell>
        </row>
        <row r="2690">
          <cell r="A2690" t="str">
            <v>Olanzapine 10mg tablets</v>
          </cell>
          <cell r="B2690">
            <v>28</v>
          </cell>
          <cell r="C2690" t="str">
            <v>tablet</v>
          </cell>
          <cell r="D2690" t="str">
            <v>1321711000001101</v>
          </cell>
          <cell r="E2690" t="str">
            <v>Part VIIIA Category M</v>
          </cell>
          <cell r="F2690">
            <v>2.35</v>
          </cell>
        </row>
        <row r="2691">
          <cell r="A2691" t="str">
            <v>Olanzapine 15mg oral lyophilisates sugar free</v>
          </cell>
          <cell r="B2691">
            <v>28</v>
          </cell>
          <cell r="C2691" t="str">
            <v>tablet</v>
          </cell>
          <cell r="D2691" t="str">
            <v>1018311000001104</v>
          </cell>
          <cell r="E2691" t="str">
            <v>Part VIIIA Category C</v>
          </cell>
          <cell r="F2691">
            <v>131.1</v>
          </cell>
        </row>
        <row r="2692">
          <cell r="A2692" t="str">
            <v>Olanzapine 15mg orodispersible tablets</v>
          </cell>
          <cell r="B2692">
            <v>28</v>
          </cell>
          <cell r="C2692" t="str">
            <v>tablet</v>
          </cell>
          <cell r="D2692" t="str">
            <v>19623211000001106</v>
          </cell>
          <cell r="E2692" t="str">
            <v>Part VIIIA Category A</v>
          </cell>
          <cell r="F2692">
            <v>48.79</v>
          </cell>
        </row>
        <row r="2693">
          <cell r="A2693" t="str">
            <v>Olanzapine 15mg orodispersible tablets sugar free</v>
          </cell>
          <cell r="B2693">
            <v>28</v>
          </cell>
          <cell r="C2693" t="str">
            <v>tablet</v>
          </cell>
          <cell r="D2693" t="str">
            <v>19607211000001109</v>
          </cell>
          <cell r="E2693" t="str">
            <v>Part VIIIA Category A</v>
          </cell>
          <cell r="F2693">
            <v>20.399999999999999</v>
          </cell>
        </row>
        <row r="2694">
          <cell r="A2694" t="str">
            <v>Olanzapine 15mg tablets</v>
          </cell>
          <cell r="B2694">
            <v>28</v>
          </cell>
          <cell r="C2694" t="str">
            <v>tablet</v>
          </cell>
          <cell r="D2694" t="str">
            <v>1182311000001106</v>
          </cell>
          <cell r="E2694" t="str">
            <v>Part VIIIA Category M</v>
          </cell>
          <cell r="F2694">
            <v>2.2000000000000002</v>
          </cell>
        </row>
        <row r="2695">
          <cell r="A2695" t="str">
            <v>Olanzapine 2.5mg tablets</v>
          </cell>
          <cell r="B2695">
            <v>28</v>
          </cell>
          <cell r="C2695" t="str">
            <v>tablet</v>
          </cell>
          <cell r="D2695" t="str">
            <v>1216111000001107</v>
          </cell>
          <cell r="E2695" t="str">
            <v>Part VIIIA Category M</v>
          </cell>
          <cell r="F2695">
            <v>1.6</v>
          </cell>
        </row>
        <row r="2696">
          <cell r="A2696" t="str">
            <v>Olanzapine 20mg oral lyophilisates sugar free</v>
          </cell>
          <cell r="B2696">
            <v>28</v>
          </cell>
          <cell r="C2696" t="str">
            <v>tablet</v>
          </cell>
          <cell r="D2696" t="str">
            <v>9890911000001106</v>
          </cell>
          <cell r="E2696" t="str">
            <v>Part VIIIA Category C</v>
          </cell>
          <cell r="F2696">
            <v>174.79</v>
          </cell>
        </row>
        <row r="2697">
          <cell r="A2697" t="str">
            <v>Olanzapine 20mg orodispersible tablets</v>
          </cell>
          <cell r="B2697">
            <v>28</v>
          </cell>
          <cell r="C2697" t="str">
            <v>tablet</v>
          </cell>
          <cell r="D2697" t="str">
            <v>19624111000001103</v>
          </cell>
          <cell r="E2697" t="str">
            <v>Part VIIIA Category A</v>
          </cell>
          <cell r="F2697">
            <v>79.87</v>
          </cell>
        </row>
        <row r="2698">
          <cell r="A2698" t="str">
            <v>Olanzapine 20mg orodispersible tablets sugar free</v>
          </cell>
          <cell r="B2698">
            <v>28</v>
          </cell>
          <cell r="C2698" t="str">
            <v>tablet</v>
          </cell>
          <cell r="D2698" t="str">
            <v>19607511000001107</v>
          </cell>
          <cell r="E2698" t="str">
            <v>Part VIIIA Category A</v>
          </cell>
          <cell r="F2698">
            <v>18.93</v>
          </cell>
        </row>
        <row r="2699">
          <cell r="A2699" t="str">
            <v>Olanzapine 20mg tablets</v>
          </cell>
          <cell r="B2699">
            <v>28</v>
          </cell>
          <cell r="C2699" t="str">
            <v>tablet</v>
          </cell>
          <cell r="D2699" t="str">
            <v>10878411000001108</v>
          </cell>
          <cell r="E2699" t="str">
            <v>Part VIIIA Category M</v>
          </cell>
          <cell r="F2699">
            <v>3.2</v>
          </cell>
        </row>
        <row r="2700">
          <cell r="A2700" t="str">
            <v>Olanzapine 5mg oral lyophilisates sugar free</v>
          </cell>
          <cell r="B2700">
            <v>28</v>
          </cell>
          <cell r="C2700" t="str">
            <v>tablet</v>
          </cell>
          <cell r="D2700" t="str">
            <v>1222511000001108</v>
          </cell>
          <cell r="E2700" t="str">
            <v>Part VIIIA Category C</v>
          </cell>
          <cell r="F2700">
            <v>48.07</v>
          </cell>
        </row>
        <row r="2701">
          <cell r="A2701" t="str">
            <v>Olanzapine 5mg orodispersible tablets</v>
          </cell>
          <cell r="B2701">
            <v>28</v>
          </cell>
          <cell r="C2701" t="str">
            <v>tablet</v>
          </cell>
          <cell r="D2701" t="str">
            <v>19623511000001109</v>
          </cell>
          <cell r="E2701" t="str">
            <v>Part VIIIA Category A</v>
          </cell>
          <cell r="F2701">
            <v>29.92</v>
          </cell>
        </row>
        <row r="2702">
          <cell r="A2702" t="str">
            <v>Olanzapine 5mg orodispersible tablets sugar free</v>
          </cell>
          <cell r="B2702">
            <v>28</v>
          </cell>
          <cell r="C2702" t="str">
            <v>tablet</v>
          </cell>
          <cell r="D2702" t="str">
            <v>19607811000001105</v>
          </cell>
          <cell r="E2702" t="str">
            <v>Part VIIIA Category A</v>
          </cell>
          <cell r="F2702">
            <v>12.93</v>
          </cell>
        </row>
        <row r="2703">
          <cell r="A2703" t="str">
            <v>Olanzapine 5mg tablets</v>
          </cell>
          <cell r="B2703">
            <v>28</v>
          </cell>
          <cell r="C2703" t="str">
            <v>tablet</v>
          </cell>
          <cell r="D2703" t="str">
            <v>1236411000001107</v>
          </cell>
          <cell r="E2703" t="str">
            <v>Part VIIIA Category M</v>
          </cell>
          <cell r="F2703">
            <v>1.59</v>
          </cell>
        </row>
        <row r="2704">
          <cell r="A2704" t="str">
            <v>Olanzapine 7.5mg tablets</v>
          </cell>
          <cell r="B2704">
            <v>28</v>
          </cell>
          <cell r="C2704" t="str">
            <v>tablet</v>
          </cell>
          <cell r="D2704" t="str">
            <v>5433211000001104</v>
          </cell>
          <cell r="E2704" t="str">
            <v>Part VIIIA Category M</v>
          </cell>
          <cell r="F2704">
            <v>1.95</v>
          </cell>
        </row>
        <row r="2705">
          <cell r="A2705" t="str">
            <v>Olanzapine embonate 210mg powder and solvent for suspension for injection vials</v>
          </cell>
          <cell r="B2705">
            <v>1</v>
          </cell>
          <cell r="C2705" t="str">
            <v>vial</v>
          </cell>
          <cell r="D2705" t="str">
            <v>17037711000001106</v>
          </cell>
          <cell r="E2705" t="str">
            <v>Part VIIIA Category C</v>
          </cell>
          <cell r="F2705">
            <v>142.76</v>
          </cell>
        </row>
        <row r="2706">
          <cell r="A2706" t="str">
            <v>Olanzapine embonate 300mg powder and solvent for suspension for injection vials</v>
          </cell>
          <cell r="B2706">
            <v>1</v>
          </cell>
          <cell r="C2706" t="str">
            <v>vial</v>
          </cell>
          <cell r="D2706" t="str">
            <v>17038311000001108</v>
          </cell>
          <cell r="E2706" t="str">
            <v>Part VIIIA Category C</v>
          </cell>
          <cell r="F2706">
            <v>222.64</v>
          </cell>
        </row>
        <row r="2707">
          <cell r="A2707" t="str">
            <v>Olanzapine embonate 405mg powder and solvent for suspension for injection vials</v>
          </cell>
          <cell r="B2707">
            <v>1</v>
          </cell>
          <cell r="C2707" t="str">
            <v>vial</v>
          </cell>
          <cell r="D2707" t="str">
            <v>17038811000001104</v>
          </cell>
          <cell r="E2707" t="str">
            <v>Part VIIIA Category C</v>
          </cell>
          <cell r="F2707">
            <v>285.52</v>
          </cell>
        </row>
        <row r="2708">
          <cell r="A2708" t="str">
            <v>Olaparib 100mg tablets</v>
          </cell>
          <cell r="B2708">
            <v>56</v>
          </cell>
          <cell r="C2708" t="str">
            <v>tablet</v>
          </cell>
          <cell r="D2708" t="str">
            <v>35498611000001102</v>
          </cell>
          <cell r="E2708" t="str">
            <v>Part VIIIA Category C</v>
          </cell>
          <cell r="F2708">
            <v>2317.5</v>
          </cell>
        </row>
        <row r="2709">
          <cell r="A2709" t="str">
            <v>Olaparib 150mg tablets</v>
          </cell>
          <cell r="B2709">
            <v>56</v>
          </cell>
          <cell r="C2709" t="str">
            <v>tablet</v>
          </cell>
          <cell r="D2709" t="str">
            <v>35498911000001108</v>
          </cell>
          <cell r="E2709" t="str">
            <v>Part VIIIA Category C</v>
          </cell>
          <cell r="F2709">
            <v>2317.5</v>
          </cell>
        </row>
        <row r="2710">
          <cell r="A2710" t="str">
            <v>Olaparib 50mg capsules</v>
          </cell>
          <cell r="B2710">
            <v>448</v>
          </cell>
          <cell r="C2710" t="str">
            <v>capsule</v>
          </cell>
          <cell r="D2710" t="str">
            <v>29747311000001104</v>
          </cell>
          <cell r="E2710" t="str">
            <v>Part VIIIA Category C</v>
          </cell>
          <cell r="F2710">
            <v>3550</v>
          </cell>
        </row>
        <row r="2711">
          <cell r="A2711" t="str">
            <v>Olmesartan medoxomil 10mg tablets</v>
          </cell>
          <cell r="B2711">
            <v>28</v>
          </cell>
          <cell r="C2711" t="str">
            <v>tablet</v>
          </cell>
          <cell r="D2711" t="str">
            <v>4623911000001104</v>
          </cell>
          <cell r="E2711" t="str">
            <v>Part VIIIA Category M</v>
          </cell>
          <cell r="F2711">
            <v>5.98</v>
          </cell>
        </row>
        <row r="2712">
          <cell r="A2712" t="str">
            <v>Olmesartan medoxomil 20mg / Amlodipine 5mg tablets</v>
          </cell>
          <cell r="B2712">
            <v>28</v>
          </cell>
          <cell r="C2712" t="str">
            <v>tablet</v>
          </cell>
          <cell r="D2712" t="str">
            <v>15773111000001104</v>
          </cell>
          <cell r="E2712" t="str">
            <v>Part VIIIA Category C</v>
          </cell>
          <cell r="F2712">
            <v>16.95</v>
          </cell>
        </row>
        <row r="2713">
          <cell r="A2713" t="str">
            <v>Olmesartan medoxomil 20mg / Hydrochlorothiazide 12.5mg tablets</v>
          </cell>
          <cell r="B2713">
            <v>28</v>
          </cell>
          <cell r="C2713" t="str">
            <v>tablet</v>
          </cell>
          <cell r="D2713" t="str">
            <v>10261411000001102</v>
          </cell>
          <cell r="E2713" t="str">
            <v>Part VIIIA Category C</v>
          </cell>
          <cell r="F2713">
            <v>12.95</v>
          </cell>
        </row>
        <row r="2714">
          <cell r="A2714" t="str">
            <v>Olmesartan medoxomil 20mg / Hydrochlorothiazide 25mg tablets</v>
          </cell>
          <cell r="B2714">
            <v>28</v>
          </cell>
          <cell r="C2714" t="str">
            <v>tablet</v>
          </cell>
          <cell r="D2714" t="str">
            <v>10261711000001108</v>
          </cell>
          <cell r="E2714" t="str">
            <v>Part VIIIA Category C</v>
          </cell>
          <cell r="F2714">
            <v>12.95</v>
          </cell>
        </row>
        <row r="2715">
          <cell r="A2715" t="str">
            <v>Olmesartan medoxomil 20mg tablets</v>
          </cell>
          <cell r="B2715">
            <v>28</v>
          </cell>
          <cell r="C2715" t="str">
            <v>tablet</v>
          </cell>
          <cell r="D2715" t="str">
            <v>4624211000001106</v>
          </cell>
          <cell r="E2715" t="str">
            <v>Part VIIIA Category M</v>
          </cell>
          <cell r="F2715">
            <v>5.65</v>
          </cell>
        </row>
        <row r="2716">
          <cell r="A2716" t="str">
            <v>Olmesartan medoxomil 40mg / Amlodipine 10mg tablets</v>
          </cell>
          <cell r="B2716">
            <v>28</v>
          </cell>
          <cell r="C2716" t="str">
            <v>tablet</v>
          </cell>
          <cell r="D2716" t="str">
            <v>15772511000001101</v>
          </cell>
          <cell r="E2716" t="str">
            <v>Part VIIIA Category C</v>
          </cell>
          <cell r="F2716">
            <v>16.95</v>
          </cell>
        </row>
        <row r="2717">
          <cell r="A2717" t="str">
            <v>Olmesartan medoxomil 40mg / Amlodipine 5mg tablets</v>
          </cell>
          <cell r="B2717">
            <v>28</v>
          </cell>
          <cell r="C2717" t="str">
            <v>tablet</v>
          </cell>
          <cell r="D2717" t="str">
            <v>15772811000001103</v>
          </cell>
          <cell r="E2717" t="str">
            <v>Part VIIIA Category C</v>
          </cell>
          <cell r="F2717">
            <v>16.95</v>
          </cell>
        </row>
        <row r="2718">
          <cell r="A2718" t="str">
            <v>Olmesartan medoxomil 40mg / Hydrochlorothiazide 12.5mg tablets</v>
          </cell>
          <cell r="B2718">
            <v>28</v>
          </cell>
          <cell r="C2718" t="str">
            <v>tablet</v>
          </cell>
          <cell r="D2718" t="str">
            <v>17220811000001107</v>
          </cell>
          <cell r="E2718" t="str">
            <v>Part VIIIA Category C</v>
          </cell>
          <cell r="F2718">
            <v>17.5</v>
          </cell>
        </row>
        <row r="2719">
          <cell r="A2719" t="str">
            <v>Olmesartan medoxomil 40mg tablets</v>
          </cell>
          <cell r="B2719">
            <v>28</v>
          </cell>
          <cell r="C2719" t="str">
            <v>tablet</v>
          </cell>
          <cell r="D2719" t="str">
            <v>4624511000001109</v>
          </cell>
          <cell r="E2719" t="str">
            <v>Part VIIIA Category M</v>
          </cell>
          <cell r="F2719">
            <v>2.84</v>
          </cell>
        </row>
        <row r="2720">
          <cell r="A2720" t="str">
            <v>Olodaterol 2.5micrograms/dose inhalation solution cartridge CFC free</v>
          </cell>
          <cell r="B2720">
            <v>60</v>
          </cell>
          <cell r="C2720" t="str">
            <v>dose</v>
          </cell>
          <cell r="D2720" t="str">
            <v>37678211000001108</v>
          </cell>
          <cell r="E2720" t="str">
            <v>Part VIIIA Category C</v>
          </cell>
          <cell r="F2720">
            <v>26.35</v>
          </cell>
        </row>
        <row r="2721">
          <cell r="A2721" t="str">
            <v>Olodaterol 2.5micrograms/dose solution for inhalation cartridge with device CFC free</v>
          </cell>
          <cell r="B2721">
            <v>60</v>
          </cell>
          <cell r="C2721" t="str">
            <v>dose</v>
          </cell>
          <cell r="D2721" t="str">
            <v>24607911000001100</v>
          </cell>
          <cell r="E2721" t="str">
            <v>Part VIIIA Category C</v>
          </cell>
          <cell r="F2721">
            <v>26.35</v>
          </cell>
        </row>
        <row r="2722">
          <cell r="A2722" t="str">
            <v>Olopatadine 1mg/ml eye drops</v>
          </cell>
          <cell r="B2722">
            <v>5</v>
          </cell>
          <cell r="C2722" t="str">
            <v>ml</v>
          </cell>
          <cell r="D2722" t="str">
            <v>4532211000001107</v>
          </cell>
          <cell r="E2722" t="str">
            <v>Part VIIIA Category C</v>
          </cell>
          <cell r="F2722">
            <v>4.68</v>
          </cell>
        </row>
        <row r="2723">
          <cell r="A2723" t="str">
            <v>Olsalazine 250mg capsules</v>
          </cell>
          <cell r="B2723">
            <v>112</v>
          </cell>
          <cell r="C2723" t="str">
            <v>capsule</v>
          </cell>
          <cell r="D2723" t="str">
            <v>1080211000001106</v>
          </cell>
          <cell r="E2723" t="str">
            <v>Part VIIIA Category A</v>
          </cell>
          <cell r="F2723">
            <v>144</v>
          </cell>
        </row>
        <row r="2724">
          <cell r="A2724" t="str">
            <v>Olsalazine 500mg tablets</v>
          </cell>
          <cell r="B2724">
            <v>60</v>
          </cell>
          <cell r="C2724" t="str">
            <v>tablet</v>
          </cell>
          <cell r="D2724" t="str">
            <v>1307311000001102</v>
          </cell>
          <cell r="E2724" t="str">
            <v>Part VIIIA Category A</v>
          </cell>
          <cell r="F2724">
            <v>161</v>
          </cell>
        </row>
        <row r="2725">
          <cell r="A2725" t="str">
            <v>Omalizumab 150mg/1ml solution for injection pre-filled syringes</v>
          </cell>
          <cell r="B2725">
            <v>1</v>
          </cell>
          <cell r="C2725" t="str">
            <v>pre-filled disposable injection</v>
          </cell>
          <cell r="D2725" t="str">
            <v>18667211000001107</v>
          </cell>
          <cell r="E2725" t="str">
            <v>Part VIIIA Category C</v>
          </cell>
          <cell r="F2725">
            <v>256.14999999999998</v>
          </cell>
        </row>
        <row r="2726">
          <cell r="A2726" t="str">
            <v>Omalizumab 75mg/0.5ml solution for injection pre-filled syringes</v>
          </cell>
          <cell r="B2726">
            <v>1</v>
          </cell>
          <cell r="C2726" t="str">
            <v>pre-filled disposable injection</v>
          </cell>
          <cell r="D2726" t="str">
            <v>18666911000001101</v>
          </cell>
          <cell r="E2726" t="str">
            <v>Part VIIIA Category C</v>
          </cell>
          <cell r="F2726">
            <v>128.07</v>
          </cell>
        </row>
        <row r="2727">
          <cell r="A2727" t="str">
            <v>Omeprazole 10mg dispersible gastro-resistant tablets</v>
          </cell>
          <cell r="B2727">
            <v>28</v>
          </cell>
          <cell r="C2727" t="str">
            <v>tablet</v>
          </cell>
          <cell r="D2727" t="str">
            <v>999611000001107</v>
          </cell>
          <cell r="E2727" t="str">
            <v>Part VIIIA Category C</v>
          </cell>
          <cell r="F2727">
            <v>9.3000000000000007</v>
          </cell>
        </row>
        <row r="2728">
          <cell r="A2728" t="str">
            <v>Omeprazole 10mg gastro-resistant capsules</v>
          </cell>
          <cell r="B2728">
            <v>28</v>
          </cell>
          <cell r="C2728" t="str">
            <v>capsule</v>
          </cell>
          <cell r="D2728" t="str">
            <v>1082911000001103</v>
          </cell>
          <cell r="E2728" t="str">
            <v>Part VIIIA Category M</v>
          </cell>
          <cell r="F2728">
            <v>1.06</v>
          </cell>
        </row>
        <row r="2729">
          <cell r="A2729" t="str">
            <v>Omeprazole 10mg gastro-resistant tablets</v>
          </cell>
          <cell r="B2729">
            <v>28</v>
          </cell>
          <cell r="C2729" t="str">
            <v>tablet</v>
          </cell>
          <cell r="D2729" t="str">
            <v>3192411000001106</v>
          </cell>
          <cell r="E2729" t="str">
            <v>Part VIIIA Category A</v>
          </cell>
          <cell r="F2729">
            <v>7.9</v>
          </cell>
        </row>
        <row r="2730">
          <cell r="A2730" t="str">
            <v>Omeprazole 10mg/5ml oral suspension sugar free</v>
          </cell>
          <cell r="B2730">
            <v>75</v>
          </cell>
          <cell r="C2730" t="str">
            <v>ml</v>
          </cell>
          <cell r="D2730" t="str">
            <v>38011711000001102</v>
          </cell>
          <cell r="E2730" t="str">
            <v>Part VIIIA Category A</v>
          </cell>
          <cell r="F2730">
            <v>101.39</v>
          </cell>
        </row>
        <row r="2731">
          <cell r="A2731" t="str">
            <v>Omeprazole 20mg dispersible gastro-resistant tablets</v>
          </cell>
          <cell r="B2731">
            <v>28</v>
          </cell>
          <cell r="C2731" t="str">
            <v>tablet</v>
          </cell>
          <cell r="D2731" t="str">
            <v>1172711000001100</v>
          </cell>
          <cell r="E2731" t="str">
            <v>Part VIIIA Category C</v>
          </cell>
          <cell r="F2731">
            <v>13.92</v>
          </cell>
        </row>
        <row r="2732">
          <cell r="A2732" t="str">
            <v>Omeprazole 20mg gastro-resistant capsules</v>
          </cell>
          <cell r="B2732">
            <v>28</v>
          </cell>
          <cell r="C2732" t="str">
            <v>capsule</v>
          </cell>
          <cell r="D2732" t="str">
            <v>1068411000001105</v>
          </cell>
          <cell r="E2732" t="str">
            <v>Part VIIIA Category M</v>
          </cell>
          <cell r="F2732">
            <v>1.08</v>
          </cell>
        </row>
        <row r="2733">
          <cell r="A2733" t="str">
            <v>Omeprazole 20mg gastro-resistant tablets</v>
          </cell>
          <cell r="B2733">
            <v>28</v>
          </cell>
          <cell r="C2733" t="str">
            <v>tablet</v>
          </cell>
          <cell r="D2733" t="str">
            <v>3198711000001102</v>
          </cell>
          <cell r="E2733" t="str">
            <v>Part VIIIA Category M</v>
          </cell>
          <cell r="F2733">
            <v>6.72</v>
          </cell>
        </row>
        <row r="2734">
          <cell r="A2734" t="str">
            <v>Omeprazole 20mg/5ml oral suspension sugar free</v>
          </cell>
          <cell r="B2734">
            <v>75</v>
          </cell>
          <cell r="C2734" t="str">
            <v>ml</v>
          </cell>
          <cell r="D2734" t="str">
            <v>38012011000001107</v>
          </cell>
          <cell r="E2734" t="str">
            <v>Part VIIIA Category A</v>
          </cell>
          <cell r="F2734">
            <v>196.19</v>
          </cell>
        </row>
        <row r="2735">
          <cell r="A2735" t="str">
            <v>Omeprazole 40mg dispersible gastro-resistant tablets</v>
          </cell>
          <cell r="B2735">
            <v>7</v>
          </cell>
          <cell r="C2735" t="str">
            <v>tablet</v>
          </cell>
          <cell r="D2735" t="str">
            <v>1073011000001104</v>
          </cell>
          <cell r="E2735" t="str">
            <v>Part VIIIA Category C</v>
          </cell>
          <cell r="F2735">
            <v>6.96</v>
          </cell>
        </row>
        <row r="2736">
          <cell r="A2736" t="str">
            <v>Omeprazole 40mg gastro-resistant capsules</v>
          </cell>
          <cell r="B2736">
            <v>7</v>
          </cell>
          <cell r="C2736" t="str">
            <v>capsule</v>
          </cell>
          <cell r="D2736" t="str">
            <v>993311000001100</v>
          </cell>
          <cell r="E2736" t="str">
            <v>Part VIIIA Category M</v>
          </cell>
          <cell r="F2736">
            <v>0.84</v>
          </cell>
        </row>
        <row r="2737">
          <cell r="A2737" t="str">
            <v>Omeprazole 40mg gastro-resistant tablets</v>
          </cell>
          <cell r="B2737">
            <v>7</v>
          </cell>
          <cell r="C2737" t="str">
            <v>tablet</v>
          </cell>
          <cell r="D2737" t="str">
            <v>3204011000001108</v>
          </cell>
          <cell r="E2737" t="str">
            <v>Part VIIIA Category M</v>
          </cell>
          <cell r="F2737">
            <v>6.89</v>
          </cell>
        </row>
        <row r="2738">
          <cell r="A2738" t="str">
            <v>Omeprazole 40mg powder for solution for infusion vials</v>
          </cell>
          <cell r="B2738">
            <v>5</v>
          </cell>
          <cell r="C2738" t="str">
            <v>vial</v>
          </cell>
          <cell r="D2738" t="str">
            <v>4370411000001105</v>
          </cell>
          <cell r="E2738" t="str">
            <v>Part VIIIA Category C</v>
          </cell>
          <cell r="F2738">
            <v>26</v>
          </cell>
        </row>
        <row r="2739">
          <cell r="A2739" t="str">
            <v>Ondansetron 4mg oral lyophilisates sugar free</v>
          </cell>
          <cell r="B2739">
            <v>10</v>
          </cell>
          <cell r="C2739" t="str">
            <v>tablet</v>
          </cell>
          <cell r="D2739" t="str">
            <v>4063211000001106</v>
          </cell>
          <cell r="E2739" t="str">
            <v>Part VIIIA Category C</v>
          </cell>
          <cell r="F2739">
            <v>35.97</v>
          </cell>
        </row>
        <row r="2740">
          <cell r="A2740" t="str">
            <v>Ondansetron 4mg orodispersible films sugar free</v>
          </cell>
          <cell r="B2740">
            <v>10</v>
          </cell>
          <cell r="C2740" t="str">
            <v>film</v>
          </cell>
          <cell r="D2740" t="str">
            <v>22734711000001104</v>
          </cell>
          <cell r="E2740" t="str">
            <v>Part VIIIA Category C</v>
          </cell>
          <cell r="F2740">
            <v>28.5</v>
          </cell>
        </row>
        <row r="2741">
          <cell r="A2741" t="str">
            <v>Ondansetron 4mg orodispersible tablets</v>
          </cell>
          <cell r="B2741">
            <v>10</v>
          </cell>
          <cell r="C2741" t="str">
            <v>tablet</v>
          </cell>
          <cell r="D2741" t="str">
            <v>16726711000001107</v>
          </cell>
          <cell r="E2741" t="str">
            <v>Part VIIIA Category A</v>
          </cell>
          <cell r="F2741">
            <v>43.48</v>
          </cell>
        </row>
        <row r="2742">
          <cell r="A2742" t="str">
            <v>Ondansetron 4mg tablets</v>
          </cell>
          <cell r="B2742">
            <v>10</v>
          </cell>
          <cell r="C2742" t="str">
            <v>tablet</v>
          </cell>
          <cell r="D2742" t="str">
            <v>10563311000001103</v>
          </cell>
          <cell r="E2742" t="str">
            <v>Part VIIIA Category M</v>
          </cell>
          <cell r="F2742">
            <v>0.99</v>
          </cell>
        </row>
        <row r="2743">
          <cell r="A2743" t="str">
            <v>Ondansetron 4mg/2ml solution for injection ampoules</v>
          </cell>
          <cell r="B2743">
            <v>5</v>
          </cell>
          <cell r="C2743" t="str">
            <v>ampoule</v>
          </cell>
          <cell r="D2743" t="str">
            <v>4062711000001107</v>
          </cell>
          <cell r="E2743" t="str">
            <v>Part VIIIA Category C</v>
          </cell>
          <cell r="F2743">
            <v>29.97</v>
          </cell>
        </row>
        <row r="2744">
          <cell r="A2744" t="str">
            <v>Ondansetron 4mg/2ml solution for injection ampoules</v>
          </cell>
          <cell r="B2744">
            <v>10</v>
          </cell>
          <cell r="C2744" t="str">
            <v>ampoule</v>
          </cell>
          <cell r="D2744" t="str">
            <v>28798711000001109</v>
          </cell>
          <cell r="E2744" t="str">
            <v>Part VIIIA Category C</v>
          </cell>
          <cell r="F2744">
            <v>18.7</v>
          </cell>
        </row>
        <row r="2745">
          <cell r="A2745" t="str">
            <v>Ondansetron 4mg/5ml oral solution sugar free</v>
          </cell>
          <cell r="B2745">
            <v>50</v>
          </cell>
          <cell r="C2745" t="str">
            <v>ml</v>
          </cell>
          <cell r="D2745" t="str">
            <v>3878011000001104</v>
          </cell>
          <cell r="E2745" t="str">
            <v>Part VIIIA Category A</v>
          </cell>
          <cell r="F2745">
            <v>38.58</v>
          </cell>
        </row>
        <row r="2746">
          <cell r="A2746" t="str">
            <v>Ondansetron 8mg oral lyophilisates sugar free</v>
          </cell>
          <cell r="B2746">
            <v>10</v>
          </cell>
          <cell r="C2746" t="str">
            <v>tablet</v>
          </cell>
          <cell r="D2746" t="str">
            <v>4064811000001105</v>
          </cell>
          <cell r="E2746" t="str">
            <v>Part VIIIA Category C</v>
          </cell>
          <cell r="F2746">
            <v>71.94</v>
          </cell>
        </row>
        <row r="2747">
          <cell r="A2747" t="str">
            <v>Ondansetron 8mg orodispersible films sugar free</v>
          </cell>
          <cell r="B2747">
            <v>10</v>
          </cell>
          <cell r="C2747" t="str">
            <v>film</v>
          </cell>
          <cell r="D2747" t="str">
            <v>22735011000001102</v>
          </cell>
          <cell r="E2747" t="str">
            <v>Part VIIIA Category C</v>
          </cell>
          <cell r="F2747">
            <v>57</v>
          </cell>
        </row>
        <row r="2748">
          <cell r="A2748" t="str">
            <v>Ondansetron 8mg orodispersible tablets</v>
          </cell>
          <cell r="B2748">
            <v>10</v>
          </cell>
          <cell r="C2748" t="str">
            <v>tablet</v>
          </cell>
          <cell r="D2748" t="str">
            <v>16727011000001108</v>
          </cell>
          <cell r="E2748" t="str">
            <v>Part VIIIA Category A</v>
          </cell>
          <cell r="F2748">
            <v>85.43</v>
          </cell>
        </row>
        <row r="2749">
          <cell r="A2749" t="str">
            <v>Ondansetron 8mg tablets</v>
          </cell>
          <cell r="B2749">
            <v>10</v>
          </cell>
          <cell r="C2749" t="str">
            <v>tablet</v>
          </cell>
          <cell r="D2749" t="str">
            <v>3828411000001109</v>
          </cell>
          <cell r="E2749" t="str">
            <v>Part VIIIA Category M</v>
          </cell>
          <cell r="F2749">
            <v>1.47</v>
          </cell>
        </row>
        <row r="2750">
          <cell r="A2750" t="str">
            <v>Ondansetron 8mg/4ml solution for injection ampoules</v>
          </cell>
          <cell r="B2750">
            <v>5</v>
          </cell>
          <cell r="C2750" t="str">
            <v>ampoule</v>
          </cell>
          <cell r="D2750" t="str">
            <v>4065711000001103</v>
          </cell>
          <cell r="E2750" t="str">
            <v>Part VIIIA Category C</v>
          </cell>
          <cell r="F2750">
            <v>59.95</v>
          </cell>
        </row>
        <row r="2751">
          <cell r="A2751" t="str">
            <v>Opicapone 50mg capsules</v>
          </cell>
          <cell r="B2751">
            <v>30</v>
          </cell>
          <cell r="C2751" t="str">
            <v>capsule</v>
          </cell>
          <cell r="D2751" t="str">
            <v>33494811000001103</v>
          </cell>
          <cell r="E2751" t="str">
            <v>Part VIIIA Category C</v>
          </cell>
          <cell r="F2751">
            <v>93.9</v>
          </cell>
        </row>
        <row r="2752">
          <cell r="A2752" t="str">
            <v>Orange syrup</v>
          </cell>
          <cell r="B2752">
            <v>500</v>
          </cell>
          <cell r="C2752" t="str">
            <v>ml</v>
          </cell>
          <cell r="D2752" t="str">
            <v>5192011000001108</v>
          </cell>
          <cell r="E2752" t="str">
            <v>Part VIIIA Category C</v>
          </cell>
          <cell r="F2752">
            <v>12.06</v>
          </cell>
        </row>
        <row r="2753">
          <cell r="A2753" t="str">
            <v>Orlistat 120mg capsules</v>
          </cell>
          <cell r="B2753">
            <v>84</v>
          </cell>
          <cell r="C2753" t="str">
            <v>capsule</v>
          </cell>
          <cell r="D2753" t="str">
            <v>1316311000001102</v>
          </cell>
          <cell r="E2753" t="str">
            <v>Part VIIIA Category M</v>
          </cell>
          <cell r="F2753">
            <v>20.39</v>
          </cell>
        </row>
        <row r="2754">
          <cell r="A2754" t="str">
            <v>Orlistat 60mg capsules</v>
          </cell>
          <cell r="B2754">
            <v>84</v>
          </cell>
          <cell r="C2754" t="str">
            <v>capsule</v>
          </cell>
          <cell r="D2754" t="str">
            <v>15615311000001104</v>
          </cell>
          <cell r="E2754" t="str">
            <v>Part VIIIA Category C</v>
          </cell>
          <cell r="F2754">
            <v>30.7</v>
          </cell>
        </row>
        <row r="2755">
          <cell r="A2755" t="str">
            <v>Orphenadrine 50mg/5ml oral solution sugar free</v>
          </cell>
          <cell r="B2755">
            <v>150</v>
          </cell>
          <cell r="C2755" t="str">
            <v>ml</v>
          </cell>
          <cell r="D2755" t="str">
            <v>1124611000001102</v>
          </cell>
          <cell r="E2755" t="str">
            <v>Part VIIIA Category A</v>
          </cell>
          <cell r="F2755">
            <v>67</v>
          </cell>
        </row>
        <row r="2756">
          <cell r="A2756" t="str">
            <v>Oseltamivir 30mg capsules</v>
          </cell>
          <cell r="B2756">
            <v>10</v>
          </cell>
          <cell r="C2756" t="str">
            <v>capsule</v>
          </cell>
          <cell r="D2756" t="str">
            <v>13095311000001101</v>
          </cell>
          <cell r="E2756" t="str">
            <v>Part VIIIA Category C</v>
          </cell>
          <cell r="F2756">
            <v>7.71</v>
          </cell>
        </row>
        <row r="2757">
          <cell r="A2757" t="str">
            <v>Oseltamivir 45mg capsules</v>
          </cell>
          <cell r="B2757">
            <v>10</v>
          </cell>
          <cell r="C2757" t="str">
            <v>capsule</v>
          </cell>
          <cell r="D2757" t="str">
            <v>13095811000001105</v>
          </cell>
          <cell r="E2757" t="str">
            <v>Part VIIIA Category C</v>
          </cell>
          <cell r="F2757">
            <v>15.41</v>
          </cell>
        </row>
        <row r="2758">
          <cell r="A2758" t="str">
            <v>Oseltamivir 6mg/ml oral suspension sugar free</v>
          </cell>
          <cell r="B2758">
            <v>65</v>
          </cell>
          <cell r="C2758" t="str">
            <v>ml</v>
          </cell>
          <cell r="D2758" t="str">
            <v>21525011000001102</v>
          </cell>
          <cell r="E2758" t="str">
            <v>Part VIIIA Category C</v>
          </cell>
          <cell r="F2758">
            <v>10.27</v>
          </cell>
        </row>
        <row r="2759">
          <cell r="A2759" t="str">
            <v>Oseltamivir 75mg capsules</v>
          </cell>
          <cell r="B2759">
            <v>10</v>
          </cell>
          <cell r="C2759" t="str">
            <v>capsule</v>
          </cell>
          <cell r="D2759" t="str">
            <v>4249311000001101</v>
          </cell>
          <cell r="E2759" t="str">
            <v>Part VIIIA Category C</v>
          </cell>
          <cell r="F2759">
            <v>15.41</v>
          </cell>
        </row>
        <row r="2760">
          <cell r="A2760" t="str">
            <v>Ospemifene 60mg tablets</v>
          </cell>
          <cell r="B2760">
            <v>28</v>
          </cell>
          <cell r="C2760" t="str">
            <v>tablet</v>
          </cell>
          <cell r="D2760" t="str">
            <v>35724611000001107</v>
          </cell>
          <cell r="E2760" t="str">
            <v>Part VIIIA Category C</v>
          </cell>
          <cell r="F2760">
            <v>39.5</v>
          </cell>
        </row>
        <row r="2761">
          <cell r="A2761" t="str">
            <v>Oxazepam 10mg tablets</v>
          </cell>
          <cell r="B2761">
            <v>28</v>
          </cell>
          <cell r="C2761" t="str">
            <v>tablet</v>
          </cell>
          <cell r="D2761" t="str">
            <v>1217911000001108</v>
          </cell>
          <cell r="E2761" t="str">
            <v>Part VIIIA Category M</v>
          </cell>
          <cell r="F2761">
            <v>4.84</v>
          </cell>
        </row>
        <row r="2762">
          <cell r="A2762" t="str">
            <v>Oxazepam 15mg tablets</v>
          </cell>
          <cell r="B2762">
            <v>28</v>
          </cell>
          <cell r="C2762" t="str">
            <v>tablet</v>
          </cell>
          <cell r="D2762" t="str">
            <v>1202211000001104</v>
          </cell>
          <cell r="E2762" t="str">
            <v>Part VIIIA Category M</v>
          </cell>
          <cell r="F2762">
            <v>4.5199999999999996</v>
          </cell>
        </row>
        <row r="2763">
          <cell r="A2763" t="str">
            <v>Oxcarbazepine 150mg tablets</v>
          </cell>
          <cell r="B2763">
            <v>50</v>
          </cell>
          <cell r="C2763" t="str">
            <v>tablet</v>
          </cell>
          <cell r="D2763" t="str">
            <v>3839711000001109</v>
          </cell>
          <cell r="E2763" t="str">
            <v>Part VIIIA Category A</v>
          </cell>
          <cell r="F2763">
            <v>8.3699999999999992</v>
          </cell>
        </row>
        <row r="2764">
          <cell r="A2764" t="str">
            <v>Oxcarbazepine 300mg tablets</v>
          </cell>
          <cell r="B2764">
            <v>50</v>
          </cell>
          <cell r="C2764" t="str">
            <v>tablet</v>
          </cell>
          <cell r="D2764" t="str">
            <v>3670911000001105</v>
          </cell>
          <cell r="E2764" t="str">
            <v>Part VIIIA Category M</v>
          </cell>
          <cell r="F2764">
            <v>6.77</v>
          </cell>
        </row>
        <row r="2765">
          <cell r="A2765" t="str">
            <v>Oxcarbazepine 600mg tablets</v>
          </cell>
          <cell r="B2765">
            <v>50</v>
          </cell>
          <cell r="C2765" t="str">
            <v>tablet</v>
          </cell>
          <cell r="D2765" t="str">
            <v>3784011000001100</v>
          </cell>
          <cell r="E2765" t="str">
            <v>Part VIIIA Category A</v>
          </cell>
          <cell r="F2765">
            <v>38.71</v>
          </cell>
        </row>
        <row r="2766">
          <cell r="A2766" t="str">
            <v>Oxcarbazepine 60mg/ml oral suspension sugar free</v>
          </cell>
          <cell r="B2766">
            <v>250</v>
          </cell>
          <cell r="C2766" t="str">
            <v>ml</v>
          </cell>
          <cell r="D2766" t="str">
            <v>7315311000001105</v>
          </cell>
          <cell r="E2766" t="str">
            <v>Part VIIIA Category C</v>
          </cell>
          <cell r="F2766">
            <v>48.96</v>
          </cell>
        </row>
        <row r="2767">
          <cell r="A2767" t="str">
            <v>Oxerutins 250mg capsules</v>
          </cell>
          <cell r="B2767">
            <v>120</v>
          </cell>
          <cell r="C2767" t="str">
            <v>capsule</v>
          </cell>
          <cell r="D2767" t="str">
            <v>1231711000001107</v>
          </cell>
          <cell r="E2767" t="str">
            <v>Part VIIIA Category C</v>
          </cell>
          <cell r="F2767">
            <v>27.07</v>
          </cell>
        </row>
        <row r="2768">
          <cell r="A2768" t="str">
            <v>Oxybuprocaine 0.4% eye drops 0.5ml unit dose preservative free</v>
          </cell>
          <cell r="B2768">
            <v>20</v>
          </cell>
          <cell r="C2768" t="str">
            <v>unit dose</v>
          </cell>
          <cell r="D2768" t="str">
            <v>4073611000001103</v>
          </cell>
          <cell r="E2768" t="str">
            <v>Part VIIIA Category C</v>
          </cell>
          <cell r="F2768">
            <v>10.56</v>
          </cell>
        </row>
        <row r="2769">
          <cell r="A2769" t="str">
            <v>Oxybutynin 10mg modified-release tablets</v>
          </cell>
          <cell r="B2769">
            <v>30</v>
          </cell>
          <cell r="C2769" t="str">
            <v>tablet</v>
          </cell>
          <cell r="D2769" t="str">
            <v>2967511000001104</v>
          </cell>
          <cell r="E2769" t="str">
            <v>Part VIIIA Category C</v>
          </cell>
          <cell r="F2769">
            <v>27.54</v>
          </cell>
        </row>
        <row r="2770">
          <cell r="A2770" t="str">
            <v>Oxybutynin 2.5mg tablets</v>
          </cell>
          <cell r="B2770">
            <v>56</v>
          </cell>
          <cell r="C2770" t="str">
            <v>tablet</v>
          </cell>
          <cell r="D2770" t="str">
            <v>1052811000001100</v>
          </cell>
          <cell r="E2770" t="str">
            <v>Part VIIIA Category M</v>
          </cell>
          <cell r="F2770">
            <v>1.73</v>
          </cell>
        </row>
        <row r="2771">
          <cell r="A2771" t="str">
            <v>Oxybutynin 2.5mg/5ml oral solution sugar free</v>
          </cell>
          <cell r="B2771">
            <v>150</v>
          </cell>
          <cell r="C2771" t="str">
            <v>ml</v>
          </cell>
          <cell r="D2771" t="str">
            <v>29683811000001102</v>
          </cell>
          <cell r="E2771" t="str">
            <v>Part VIIIA Category A</v>
          </cell>
          <cell r="F2771">
            <v>214.84</v>
          </cell>
        </row>
        <row r="2772">
          <cell r="A2772" t="str">
            <v>Oxybutynin 3.9mg/24hours transdermal patches</v>
          </cell>
          <cell r="B2772">
            <v>8</v>
          </cell>
          <cell r="C2772" t="str">
            <v>patch</v>
          </cell>
          <cell r="D2772" t="str">
            <v>9189211000001102</v>
          </cell>
          <cell r="E2772" t="str">
            <v>Part VIIIA Category C</v>
          </cell>
          <cell r="F2772">
            <v>27.2</v>
          </cell>
        </row>
        <row r="2773">
          <cell r="A2773" t="str">
            <v>Oxybutynin 3mg tablets</v>
          </cell>
          <cell r="B2773">
            <v>56</v>
          </cell>
          <cell r="C2773" t="str">
            <v>tablet</v>
          </cell>
          <cell r="D2773" t="str">
            <v>975111000001106</v>
          </cell>
          <cell r="E2773" t="str">
            <v>Part VIIIA Category A</v>
          </cell>
          <cell r="F2773">
            <v>17.91</v>
          </cell>
        </row>
        <row r="2774">
          <cell r="A2774" t="str">
            <v>Oxybutynin 5mg modified-release tablets</v>
          </cell>
          <cell r="B2774">
            <v>30</v>
          </cell>
          <cell r="C2774" t="str">
            <v>tablet</v>
          </cell>
          <cell r="D2774" t="str">
            <v>2964811000001105</v>
          </cell>
          <cell r="E2774" t="str">
            <v>Part VIIIA Category C</v>
          </cell>
          <cell r="F2774">
            <v>13.77</v>
          </cell>
        </row>
        <row r="2775">
          <cell r="A2775" t="str">
            <v>Oxybutynin 5mg tablets</v>
          </cell>
          <cell r="B2775">
            <v>56</v>
          </cell>
          <cell r="C2775" t="str">
            <v>tablet</v>
          </cell>
          <cell r="D2775" t="str">
            <v>990211000001103</v>
          </cell>
          <cell r="E2775" t="str">
            <v>Part VIIIA Category M</v>
          </cell>
          <cell r="F2775">
            <v>1.72</v>
          </cell>
        </row>
        <row r="2776">
          <cell r="A2776" t="str">
            <v>Oxybutynin 5mg/5ml oral solution sugar free</v>
          </cell>
          <cell r="B2776">
            <v>150</v>
          </cell>
          <cell r="C2776" t="str">
            <v>ml</v>
          </cell>
          <cell r="D2776" t="str">
            <v>29684611000001103</v>
          </cell>
          <cell r="E2776" t="str">
            <v>Part VIIIA Category A</v>
          </cell>
          <cell r="F2776">
            <v>235.53</v>
          </cell>
        </row>
        <row r="2777">
          <cell r="A2777" t="str">
            <v>Oxycodone 10mg / Naloxone 5mg modified-release tablets</v>
          </cell>
          <cell r="B2777">
            <v>56</v>
          </cell>
          <cell r="C2777" t="str">
            <v>tablet</v>
          </cell>
          <cell r="D2777" t="str">
            <v>14975611000001105</v>
          </cell>
          <cell r="E2777" t="str">
            <v>Part VIIIA Category C</v>
          </cell>
          <cell r="F2777">
            <v>42.32</v>
          </cell>
        </row>
        <row r="2778">
          <cell r="A2778" t="str">
            <v>Oxycodone 10mg capsules</v>
          </cell>
          <cell r="B2778">
            <v>56</v>
          </cell>
          <cell r="C2778" t="str">
            <v>capsule</v>
          </cell>
          <cell r="D2778" t="str">
            <v>2895911000001107</v>
          </cell>
          <cell r="E2778" t="str">
            <v>Part VIIIA Category C</v>
          </cell>
          <cell r="F2778">
            <v>22.86</v>
          </cell>
        </row>
        <row r="2779">
          <cell r="A2779" t="str">
            <v>Oxycodone 10mg modified-release tablets</v>
          </cell>
          <cell r="B2779">
            <v>56</v>
          </cell>
          <cell r="C2779" t="str">
            <v>tablet</v>
          </cell>
          <cell r="D2779" t="str">
            <v>1178211000001109</v>
          </cell>
          <cell r="E2779" t="str">
            <v>Part VIIIA Category C</v>
          </cell>
          <cell r="F2779">
            <v>25.04</v>
          </cell>
        </row>
        <row r="2780">
          <cell r="A2780" t="str">
            <v>Oxycodone 10mg tablets</v>
          </cell>
          <cell r="B2780">
            <v>56</v>
          </cell>
          <cell r="C2780" t="str">
            <v>tablet</v>
          </cell>
          <cell r="D2780" t="str">
            <v>38452611000001100</v>
          </cell>
          <cell r="E2780" t="str">
            <v>Part VIIIA Category C</v>
          </cell>
          <cell r="F2780">
            <v>10.29</v>
          </cell>
        </row>
        <row r="2781">
          <cell r="A2781" t="str">
            <v>Oxycodone 10mg/1ml solution for injection ampoules</v>
          </cell>
          <cell r="B2781">
            <v>5</v>
          </cell>
          <cell r="C2781" t="str">
            <v>ampoule</v>
          </cell>
          <cell r="D2781" t="str">
            <v>4635111000001104</v>
          </cell>
          <cell r="E2781" t="str">
            <v>Part VIIIA Category C</v>
          </cell>
          <cell r="F2781">
            <v>8</v>
          </cell>
        </row>
        <row r="2782">
          <cell r="A2782" t="str">
            <v>Oxycodone 10mg/ml oral solution sugar free</v>
          </cell>
          <cell r="B2782">
            <v>120</v>
          </cell>
          <cell r="C2782" t="str">
            <v>ml</v>
          </cell>
          <cell r="D2782" t="str">
            <v>2896911000001100</v>
          </cell>
          <cell r="E2782" t="str">
            <v>Part VIIIA Category C</v>
          </cell>
          <cell r="F2782">
            <v>46.63</v>
          </cell>
        </row>
        <row r="2783">
          <cell r="A2783" t="str">
            <v>Oxycodone 120mg modified-release tablets</v>
          </cell>
          <cell r="B2783">
            <v>56</v>
          </cell>
          <cell r="C2783" t="str">
            <v>tablet</v>
          </cell>
          <cell r="D2783" t="str">
            <v>18641611000001108</v>
          </cell>
          <cell r="E2783" t="str">
            <v>Part VIIIA Category C</v>
          </cell>
          <cell r="F2783">
            <v>305.02</v>
          </cell>
        </row>
        <row r="2784">
          <cell r="A2784" t="str">
            <v>Oxycodone 15mg modified-release tablets</v>
          </cell>
          <cell r="B2784">
            <v>56</v>
          </cell>
          <cell r="C2784" t="str">
            <v>tablet</v>
          </cell>
          <cell r="D2784" t="str">
            <v>18645011000001104</v>
          </cell>
          <cell r="E2784" t="str">
            <v>Part VIIIA Category C</v>
          </cell>
          <cell r="F2784">
            <v>38.119999999999997</v>
          </cell>
        </row>
        <row r="2785">
          <cell r="A2785" t="str">
            <v>Oxycodone 20mg / Naloxone 10mg modified-release tablets</v>
          </cell>
          <cell r="B2785">
            <v>56</v>
          </cell>
          <cell r="C2785" t="str">
            <v>tablet</v>
          </cell>
          <cell r="D2785" t="str">
            <v>14975911000001104</v>
          </cell>
          <cell r="E2785" t="str">
            <v>Part VIIIA Category C</v>
          </cell>
          <cell r="F2785">
            <v>84.62</v>
          </cell>
        </row>
        <row r="2786">
          <cell r="A2786" t="str">
            <v>Oxycodone 20mg capsules</v>
          </cell>
          <cell r="B2786">
            <v>56</v>
          </cell>
          <cell r="C2786" t="str">
            <v>capsule</v>
          </cell>
          <cell r="D2786" t="str">
            <v>2896211000001109</v>
          </cell>
          <cell r="E2786" t="str">
            <v>Part VIIIA Category C</v>
          </cell>
          <cell r="F2786">
            <v>45.71</v>
          </cell>
        </row>
        <row r="2787">
          <cell r="A2787" t="str">
            <v>Oxycodone 20mg modified-release tablets</v>
          </cell>
          <cell r="B2787">
            <v>56</v>
          </cell>
          <cell r="C2787" t="str">
            <v>tablet</v>
          </cell>
          <cell r="D2787" t="str">
            <v>2896511000001107</v>
          </cell>
          <cell r="E2787" t="str">
            <v>Part VIIIA Category C</v>
          </cell>
          <cell r="F2787">
            <v>50.08</v>
          </cell>
        </row>
        <row r="2788">
          <cell r="A2788" t="str">
            <v>Oxycodone 20mg tablets</v>
          </cell>
          <cell r="B2788">
            <v>56</v>
          </cell>
          <cell r="C2788" t="str">
            <v>tablet</v>
          </cell>
          <cell r="D2788" t="str">
            <v>38454711000001104</v>
          </cell>
          <cell r="E2788" t="str">
            <v>Part VIIIA Category C</v>
          </cell>
          <cell r="F2788">
            <v>20.57</v>
          </cell>
        </row>
        <row r="2789">
          <cell r="A2789" t="str">
            <v>Oxycodone 20mg/2ml solution for injection ampoules</v>
          </cell>
          <cell r="B2789">
            <v>5</v>
          </cell>
          <cell r="C2789" t="str">
            <v>ampoule</v>
          </cell>
          <cell r="D2789" t="str">
            <v>4635811000001106</v>
          </cell>
          <cell r="E2789" t="str">
            <v>Part VIIIA Category C</v>
          </cell>
          <cell r="F2789">
            <v>16</v>
          </cell>
        </row>
        <row r="2790">
          <cell r="A2790" t="str">
            <v>Oxycodone 30mg modified-release tablets</v>
          </cell>
          <cell r="B2790">
            <v>56</v>
          </cell>
          <cell r="C2790" t="str">
            <v>tablet</v>
          </cell>
          <cell r="D2790" t="str">
            <v>18644211000001108</v>
          </cell>
          <cell r="E2790" t="str">
            <v>Part VIIIA Category C</v>
          </cell>
          <cell r="F2790">
            <v>76.23</v>
          </cell>
        </row>
        <row r="2791">
          <cell r="A2791" t="str">
            <v>Oxycodone 40mg / Naloxone 20mg modified-release tablets</v>
          </cell>
          <cell r="B2791">
            <v>56</v>
          </cell>
          <cell r="C2791" t="str">
            <v>tablet</v>
          </cell>
          <cell r="D2791" t="str">
            <v>15851211000001107</v>
          </cell>
          <cell r="E2791" t="str">
            <v>Part VIIIA Category C</v>
          </cell>
          <cell r="F2791">
            <v>169.28</v>
          </cell>
        </row>
        <row r="2792">
          <cell r="A2792" t="str">
            <v>Oxycodone 40mg modified-release tablets</v>
          </cell>
          <cell r="B2792">
            <v>56</v>
          </cell>
          <cell r="C2792" t="str">
            <v>tablet</v>
          </cell>
          <cell r="D2792" t="str">
            <v>2896811000001105</v>
          </cell>
          <cell r="E2792" t="str">
            <v>Part VIIIA Category C</v>
          </cell>
          <cell r="F2792">
            <v>100.19</v>
          </cell>
        </row>
        <row r="2793">
          <cell r="A2793" t="str">
            <v>Oxycodone 50mg/1ml solution for injection ampoules</v>
          </cell>
          <cell r="B2793">
            <v>5</v>
          </cell>
          <cell r="C2793" t="str">
            <v>ampoule</v>
          </cell>
          <cell r="D2793" t="str">
            <v>15545311000001101</v>
          </cell>
          <cell r="E2793" t="str">
            <v>Part VIIIA Category C</v>
          </cell>
          <cell r="F2793">
            <v>70.099999999999994</v>
          </cell>
        </row>
        <row r="2794">
          <cell r="A2794" t="str">
            <v>Oxycodone 5mg / Naloxone 2.5mg modified-release tablets</v>
          </cell>
          <cell r="B2794">
            <v>28</v>
          </cell>
          <cell r="C2794" t="str">
            <v>tablet</v>
          </cell>
          <cell r="D2794" t="str">
            <v>15850311000001109</v>
          </cell>
          <cell r="E2794" t="str">
            <v>Part VIIIA Category C</v>
          </cell>
          <cell r="F2794">
            <v>21.16</v>
          </cell>
        </row>
        <row r="2795">
          <cell r="A2795" t="str">
            <v>Oxycodone 5mg capsules</v>
          </cell>
          <cell r="B2795">
            <v>56</v>
          </cell>
          <cell r="C2795" t="str">
            <v>capsule</v>
          </cell>
          <cell r="D2795" t="str">
            <v>2895611000001101</v>
          </cell>
          <cell r="E2795" t="str">
            <v>Part VIIIA Category C</v>
          </cell>
          <cell r="F2795">
            <v>11.43</v>
          </cell>
        </row>
        <row r="2796">
          <cell r="A2796" t="str">
            <v>Oxycodone 5mg modified-release tablets</v>
          </cell>
          <cell r="B2796">
            <v>28</v>
          </cell>
          <cell r="C2796" t="str">
            <v>tablet</v>
          </cell>
          <cell r="D2796" t="str">
            <v>4074511000001104</v>
          </cell>
          <cell r="E2796" t="str">
            <v>Part VIIIA Category C</v>
          </cell>
          <cell r="F2796">
            <v>12.52</v>
          </cell>
        </row>
        <row r="2797">
          <cell r="A2797" t="str">
            <v>Oxycodone 5mg tablets</v>
          </cell>
          <cell r="B2797">
            <v>56</v>
          </cell>
          <cell r="C2797" t="str">
            <v>tablet</v>
          </cell>
          <cell r="D2797" t="str">
            <v>38456611000001104</v>
          </cell>
          <cell r="E2797" t="str">
            <v>Part VIIIA Category C</v>
          </cell>
          <cell r="F2797">
            <v>5.15</v>
          </cell>
        </row>
        <row r="2798">
          <cell r="A2798" t="str">
            <v>Oxycodone 5mg/5ml oral solution sugar free</v>
          </cell>
          <cell r="B2798">
            <v>250</v>
          </cell>
          <cell r="C2798" t="str">
            <v>ml</v>
          </cell>
          <cell r="D2798" t="str">
            <v>2898011000001100</v>
          </cell>
          <cell r="E2798" t="str">
            <v>Part VIIIA Category C</v>
          </cell>
          <cell r="F2798">
            <v>9.7100000000000009</v>
          </cell>
        </row>
        <row r="2799">
          <cell r="A2799" t="str">
            <v>Oxycodone 60mg modified-release tablets</v>
          </cell>
          <cell r="B2799">
            <v>56</v>
          </cell>
          <cell r="C2799" t="str">
            <v>tablet</v>
          </cell>
          <cell r="D2799" t="str">
            <v>18643211000001105</v>
          </cell>
          <cell r="E2799" t="str">
            <v>Part VIIIA Category C</v>
          </cell>
          <cell r="F2799">
            <v>152.49</v>
          </cell>
        </row>
        <row r="2800">
          <cell r="A2800" t="str">
            <v>Oxycodone 80mg modified-release tablets</v>
          </cell>
          <cell r="B2800">
            <v>56</v>
          </cell>
          <cell r="C2800" t="str">
            <v>tablet</v>
          </cell>
          <cell r="D2800" t="str">
            <v>2897711000001104</v>
          </cell>
          <cell r="E2800" t="str">
            <v>Part VIIIA Category C</v>
          </cell>
          <cell r="F2800">
            <v>200.39</v>
          </cell>
        </row>
        <row r="2801">
          <cell r="A2801" t="str">
            <v>Oxytetracycline 250mg tablets</v>
          </cell>
          <cell r="B2801">
            <v>28</v>
          </cell>
          <cell r="C2801" t="str">
            <v>tablet</v>
          </cell>
          <cell r="D2801" t="str">
            <v>3344811000001103</v>
          </cell>
          <cell r="E2801" t="str">
            <v>Part VIIIA Category M</v>
          </cell>
          <cell r="F2801">
            <v>3.65</v>
          </cell>
        </row>
        <row r="2802">
          <cell r="A2802" t="str">
            <v>Oxytetracycline 3% / Hydrocortisone 1% ointment</v>
          </cell>
          <cell r="B2802">
            <v>30</v>
          </cell>
          <cell r="C2802" t="str">
            <v>gram</v>
          </cell>
          <cell r="D2802" t="str">
            <v>3143411000001105</v>
          </cell>
          <cell r="E2802" t="str">
            <v>Part VIIIA Category C</v>
          </cell>
          <cell r="F2802">
            <v>5.01</v>
          </cell>
        </row>
        <row r="2803">
          <cell r="A2803" t="str">
            <v>Paliperidone 100mg/1ml suspension for injection pre-filled syringes</v>
          </cell>
          <cell r="B2803">
            <v>1</v>
          </cell>
          <cell r="C2803" t="str">
            <v>pre-filled disposable injection</v>
          </cell>
          <cell r="D2803" t="str">
            <v>19210511000001107</v>
          </cell>
          <cell r="E2803" t="str">
            <v>Part VIIIA Category C</v>
          </cell>
          <cell r="F2803">
            <v>314.07</v>
          </cell>
        </row>
        <row r="2804">
          <cell r="A2804" t="str">
            <v>Paliperidone 150mg/1.5ml suspension for injection pre-filled syringes</v>
          </cell>
          <cell r="B2804">
            <v>1</v>
          </cell>
          <cell r="C2804" t="str">
            <v>pre-filled disposable injection</v>
          </cell>
          <cell r="D2804" t="str">
            <v>19210811000001105</v>
          </cell>
          <cell r="E2804" t="str">
            <v>Part VIIIA Category C</v>
          </cell>
          <cell r="F2804">
            <v>392.59</v>
          </cell>
        </row>
        <row r="2805">
          <cell r="A2805" t="str">
            <v>Paliperidone 175mg/0.875ml prolonged-release suspension for injection pre-filled syringes</v>
          </cell>
          <cell r="B2805">
            <v>1</v>
          </cell>
          <cell r="C2805" t="str">
            <v>pre-filled disposable injection</v>
          </cell>
          <cell r="D2805" t="str">
            <v>32866811000001105</v>
          </cell>
          <cell r="E2805" t="str">
            <v>Part VIIIA Category C</v>
          </cell>
          <cell r="F2805">
            <v>551.76</v>
          </cell>
        </row>
        <row r="2806">
          <cell r="A2806" t="str">
            <v>Paliperidone 263mg/1.315ml prolonged-release suspension for injection pre-filled syringes</v>
          </cell>
          <cell r="B2806">
            <v>1</v>
          </cell>
          <cell r="C2806" t="str">
            <v>pre-filled disposable injection</v>
          </cell>
          <cell r="D2806" t="str">
            <v>32867711000001104</v>
          </cell>
          <cell r="E2806" t="str">
            <v>Part VIIIA Category C</v>
          </cell>
          <cell r="F2806">
            <v>734.7</v>
          </cell>
        </row>
        <row r="2807">
          <cell r="A2807" t="str">
            <v>Paliperidone 350mg/1.75ml prolonged-release suspension for injection pre-filled syringes</v>
          </cell>
          <cell r="B2807">
            <v>1</v>
          </cell>
          <cell r="C2807" t="str">
            <v>pre-filled disposable injection</v>
          </cell>
          <cell r="D2807" t="str">
            <v>32868011000001100</v>
          </cell>
          <cell r="E2807" t="str">
            <v>Part VIIIA Category C</v>
          </cell>
          <cell r="F2807">
            <v>942.21</v>
          </cell>
        </row>
        <row r="2808">
          <cell r="A2808" t="str">
            <v>Paliperidone 3mg modified-release tablets</v>
          </cell>
          <cell r="B2808">
            <v>28</v>
          </cell>
          <cell r="C2808" t="str">
            <v>tablet</v>
          </cell>
          <cell r="D2808" t="str">
            <v>11749211000001109</v>
          </cell>
          <cell r="E2808" t="str">
            <v>Part VIIIA Category C</v>
          </cell>
          <cell r="F2808">
            <v>97.28</v>
          </cell>
        </row>
        <row r="2809">
          <cell r="A2809" t="str">
            <v>Paliperidone 50mg/0.5ml suspension for injection pre-filled syringes</v>
          </cell>
          <cell r="B2809">
            <v>1</v>
          </cell>
          <cell r="C2809" t="str">
            <v>pre-filled disposable injection</v>
          </cell>
          <cell r="D2809" t="str">
            <v>19208711000001103</v>
          </cell>
          <cell r="E2809" t="str">
            <v>Part VIIIA Category C</v>
          </cell>
          <cell r="F2809">
            <v>183.92</v>
          </cell>
        </row>
        <row r="2810">
          <cell r="A2810" t="str">
            <v>Paliperidone 525mg/2.625ml prolonged-release suspension for injection pre-filled syringes</v>
          </cell>
          <cell r="B2810">
            <v>1</v>
          </cell>
          <cell r="C2810" t="str">
            <v>pre-filled disposable injection</v>
          </cell>
          <cell r="D2810" t="str">
            <v>32868311000001102</v>
          </cell>
          <cell r="E2810" t="str">
            <v>Part VIIIA Category C</v>
          </cell>
          <cell r="F2810">
            <v>1177.77</v>
          </cell>
        </row>
        <row r="2811">
          <cell r="A2811" t="str">
            <v>Paliperidone 6mg modified-release tablets</v>
          </cell>
          <cell r="B2811">
            <v>28</v>
          </cell>
          <cell r="C2811" t="str">
            <v>tablet</v>
          </cell>
          <cell r="D2811" t="str">
            <v>11749711000001102</v>
          </cell>
          <cell r="E2811" t="str">
            <v>Part VIIIA Category C</v>
          </cell>
          <cell r="F2811">
            <v>97.28</v>
          </cell>
        </row>
        <row r="2812">
          <cell r="A2812" t="str">
            <v>Paliperidone 75mg/0.75ml suspension for injection pre-filled syringes</v>
          </cell>
          <cell r="B2812">
            <v>1</v>
          </cell>
          <cell r="C2812" t="str">
            <v>pre-filled disposable injection</v>
          </cell>
          <cell r="D2812" t="str">
            <v>19209911000001109</v>
          </cell>
          <cell r="E2812" t="str">
            <v>Part VIIIA Category C</v>
          </cell>
          <cell r="F2812">
            <v>244.9</v>
          </cell>
        </row>
        <row r="2813">
          <cell r="A2813" t="str">
            <v>Paliperidone 9mg modified-release tablets</v>
          </cell>
          <cell r="B2813">
            <v>28</v>
          </cell>
          <cell r="C2813" t="str">
            <v>tablet</v>
          </cell>
          <cell r="D2813" t="str">
            <v>11750911000001108</v>
          </cell>
          <cell r="E2813" t="str">
            <v>Part VIIIA Category C</v>
          </cell>
          <cell r="F2813">
            <v>145.91999999999999</v>
          </cell>
        </row>
        <row r="2814">
          <cell r="A2814" t="str">
            <v>Pamidronate disodium 90mg/6ml solution for infusion ampoules</v>
          </cell>
          <cell r="B2814">
            <v>1</v>
          </cell>
          <cell r="C2814" t="str">
            <v>ampoule</v>
          </cell>
          <cell r="D2814" t="str">
            <v>9473411000001105</v>
          </cell>
          <cell r="E2814" t="str">
            <v>Part VIIIA Category C</v>
          </cell>
          <cell r="F2814">
            <v>170.46</v>
          </cell>
        </row>
        <row r="2815">
          <cell r="A2815" t="str">
            <v>Pantoprazole 20mg gastro-resistant tablets</v>
          </cell>
          <cell r="B2815">
            <v>28</v>
          </cell>
          <cell r="C2815" t="str">
            <v>tablet</v>
          </cell>
          <cell r="D2815" t="str">
            <v>1212911000001106</v>
          </cell>
          <cell r="E2815" t="str">
            <v>Part VIIIA Category M</v>
          </cell>
          <cell r="F2815">
            <v>1.56</v>
          </cell>
        </row>
        <row r="2816">
          <cell r="A2816" t="str">
            <v>Pantoprazole 40mg gastro-resistant tablets</v>
          </cell>
          <cell r="B2816">
            <v>28</v>
          </cell>
          <cell r="C2816" t="str">
            <v>tablet</v>
          </cell>
          <cell r="D2816" t="str">
            <v>1278111000001100</v>
          </cell>
          <cell r="E2816" t="str">
            <v>Part VIIIA Category M</v>
          </cell>
          <cell r="F2816">
            <v>1.79</v>
          </cell>
        </row>
        <row r="2817">
          <cell r="A2817" t="str">
            <v>Pantoprazole 40mg powder for solution for injection vials</v>
          </cell>
          <cell r="B2817">
            <v>1</v>
          </cell>
          <cell r="C2817" t="str">
            <v>vial</v>
          </cell>
          <cell r="D2817" t="str">
            <v>18166011000001104</v>
          </cell>
          <cell r="E2817" t="str">
            <v>Part VIIIA Category C</v>
          </cell>
          <cell r="F2817">
            <v>5</v>
          </cell>
        </row>
        <row r="2818">
          <cell r="A2818" t="str">
            <v>Pantoprazole 40mg powder for solution for injection vials</v>
          </cell>
          <cell r="B2818">
            <v>5</v>
          </cell>
          <cell r="C2818" t="str">
            <v>vial</v>
          </cell>
          <cell r="D2818" t="str">
            <v>1103511000001106</v>
          </cell>
          <cell r="E2818" t="str">
            <v>Part VIIIA Category C</v>
          </cell>
          <cell r="F2818">
            <v>22.5</v>
          </cell>
        </row>
        <row r="2819">
          <cell r="A2819" t="str">
            <v>Paracetamol 120mg suppositories</v>
          </cell>
          <cell r="B2819">
            <v>10</v>
          </cell>
          <cell r="C2819" t="str">
            <v>suppository</v>
          </cell>
          <cell r="D2819" t="str">
            <v>1324611000001107</v>
          </cell>
          <cell r="E2819" t="str">
            <v>Part VIIIA Category A</v>
          </cell>
          <cell r="F2819">
            <v>12.39</v>
          </cell>
        </row>
        <row r="2820">
          <cell r="A2820" t="str">
            <v>Paracetamol 120mg/5ml oral solution paediatric sugar free</v>
          </cell>
          <cell r="B2820">
            <v>2000</v>
          </cell>
          <cell r="C2820" t="str">
            <v>ml</v>
          </cell>
          <cell r="D2820" t="str">
            <v>1121111000001107</v>
          </cell>
          <cell r="E2820" t="str">
            <v>Part VIIIA Category C</v>
          </cell>
          <cell r="F2820">
            <v>23.8</v>
          </cell>
        </row>
        <row r="2821">
          <cell r="A2821" t="str">
            <v>Paracetamol 120mg/5ml oral suspension 5ml sachets sugar free</v>
          </cell>
          <cell r="B2821">
            <v>12</v>
          </cell>
          <cell r="C2821" t="str">
            <v>sachet</v>
          </cell>
          <cell r="D2821" t="str">
            <v>3465611000001102</v>
          </cell>
          <cell r="E2821" t="str">
            <v>Part VIIIA Category C</v>
          </cell>
          <cell r="F2821">
            <v>2.42</v>
          </cell>
        </row>
        <row r="2822">
          <cell r="A2822" t="str">
            <v>Paracetamol 120mg/5ml oral suspension 5ml sachets sugar free</v>
          </cell>
          <cell r="B2822">
            <v>20</v>
          </cell>
          <cell r="C2822" t="str">
            <v>sachet</v>
          </cell>
          <cell r="D2822" t="str">
            <v>13093211000001105</v>
          </cell>
          <cell r="E2822" t="str">
            <v>Part VIIIA Category C</v>
          </cell>
          <cell r="F2822">
            <v>3.89</v>
          </cell>
        </row>
        <row r="2823">
          <cell r="A2823" t="str">
            <v>Paracetamol 120mg/5ml oral suspension paediatric</v>
          </cell>
          <cell r="B2823">
            <v>500</v>
          </cell>
          <cell r="C2823" t="str">
            <v>ml</v>
          </cell>
          <cell r="D2823" t="str">
            <v>1250611000001107</v>
          </cell>
          <cell r="E2823" t="str">
            <v>Part VIIIA Category A</v>
          </cell>
          <cell r="F2823">
            <v>8.6999999999999993</v>
          </cell>
        </row>
        <row r="2824">
          <cell r="A2824" t="str">
            <v>Paracetamol 120mg/5ml oral suspension paediatric sugar free</v>
          </cell>
          <cell r="B2824">
            <v>100</v>
          </cell>
          <cell r="C2824" t="str">
            <v>ml</v>
          </cell>
          <cell r="D2824" t="str">
            <v>978111000001101</v>
          </cell>
          <cell r="E2824" t="str">
            <v>Part VIIIA Category A</v>
          </cell>
          <cell r="F2824">
            <v>1.63</v>
          </cell>
        </row>
        <row r="2825">
          <cell r="A2825" t="str">
            <v>Paracetamol 125mg suppositories</v>
          </cell>
          <cell r="B2825">
            <v>10</v>
          </cell>
          <cell r="C2825" t="str">
            <v>suppository</v>
          </cell>
          <cell r="D2825" t="str">
            <v>1283811000001107</v>
          </cell>
          <cell r="E2825" t="str">
            <v>Part VIIIA Category C</v>
          </cell>
          <cell r="F2825">
            <v>13.8</v>
          </cell>
        </row>
        <row r="2826">
          <cell r="A2826" t="str">
            <v>Paracetamol 1g effervescent tablets sugar free</v>
          </cell>
          <cell r="B2826">
            <v>50</v>
          </cell>
          <cell r="C2826" t="str">
            <v>tablet</v>
          </cell>
          <cell r="D2826" t="str">
            <v>36723711000001103</v>
          </cell>
          <cell r="E2826" t="str">
            <v>Part VIIIA Category C</v>
          </cell>
          <cell r="F2826">
            <v>6.59</v>
          </cell>
        </row>
        <row r="2827">
          <cell r="A2827" t="str">
            <v>Paracetamol 1g suppositories</v>
          </cell>
          <cell r="B2827">
            <v>10</v>
          </cell>
          <cell r="C2827" t="str">
            <v>suppository</v>
          </cell>
          <cell r="D2827" t="str">
            <v>30825211000001101</v>
          </cell>
          <cell r="E2827" t="str">
            <v>Part VIIIA Category A</v>
          </cell>
          <cell r="F2827">
            <v>60</v>
          </cell>
        </row>
        <row r="2828">
          <cell r="A2828" t="str">
            <v>Paracetamol 1g tablets</v>
          </cell>
          <cell r="B2828">
            <v>100</v>
          </cell>
          <cell r="C2828" t="str">
            <v>tablet</v>
          </cell>
          <cell r="D2828" t="str">
            <v>16655211000001104</v>
          </cell>
          <cell r="E2828" t="str">
            <v>Part VIIIA Category C</v>
          </cell>
          <cell r="F2828">
            <v>3.5</v>
          </cell>
        </row>
        <row r="2829">
          <cell r="A2829" t="str">
            <v>Paracetamol 1g/100ml solution for infusion vials</v>
          </cell>
          <cell r="B2829">
            <v>10</v>
          </cell>
          <cell r="C2829" t="str">
            <v>vial</v>
          </cell>
          <cell r="D2829" t="str">
            <v>24409211000001101</v>
          </cell>
          <cell r="E2829" t="str">
            <v>Part VIIIA Category C</v>
          </cell>
          <cell r="F2829">
            <v>12</v>
          </cell>
        </row>
        <row r="2830">
          <cell r="A2830" t="str">
            <v>Paracetamol 240mg suppositories</v>
          </cell>
          <cell r="B2830">
            <v>10</v>
          </cell>
          <cell r="C2830" t="str">
            <v>suppository</v>
          </cell>
          <cell r="D2830" t="str">
            <v>1238511000001107</v>
          </cell>
          <cell r="E2830" t="str">
            <v>Part VIIIA Category A</v>
          </cell>
          <cell r="F2830">
            <v>22.01</v>
          </cell>
        </row>
        <row r="2831">
          <cell r="A2831" t="str">
            <v>Paracetamol 250mg orodispersible tablets sugar free</v>
          </cell>
          <cell r="B2831">
            <v>12</v>
          </cell>
          <cell r="C2831" t="str">
            <v>tablet</v>
          </cell>
          <cell r="D2831" t="str">
            <v>1319911000001105</v>
          </cell>
          <cell r="E2831" t="str">
            <v>Part VIIIA Category C</v>
          </cell>
          <cell r="F2831">
            <v>2.62</v>
          </cell>
        </row>
        <row r="2832">
          <cell r="A2832" t="str">
            <v>Paracetamol 250mg orodispersible tablets sugar free</v>
          </cell>
          <cell r="B2832">
            <v>24</v>
          </cell>
          <cell r="C2832" t="str">
            <v>tablet</v>
          </cell>
          <cell r="D2832" t="str">
            <v>948911000001102</v>
          </cell>
          <cell r="E2832" t="str">
            <v>Part VIIIA Category C</v>
          </cell>
          <cell r="F2832">
            <v>4.12</v>
          </cell>
        </row>
        <row r="2833">
          <cell r="A2833" t="str">
            <v>Paracetamol 250mg suppositories</v>
          </cell>
          <cell r="B2833">
            <v>10</v>
          </cell>
          <cell r="C2833" t="str">
            <v>suppository</v>
          </cell>
          <cell r="D2833" t="str">
            <v>1067511000001105</v>
          </cell>
          <cell r="E2833" t="str">
            <v>Part VIIIA Category C</v>
          </cell>
          <cell r="F2833">
            <v>27.6</v>
          </cell>
        </row>
        <row r="2834">
          <cell r="A2834" t="str">
            <v>Paracetamol 250mg/5ml oral suspension</v>
          </cell>
          <cell r="B2834">
            <v>100</v>
          </cell>
          <cell r="C2834" t="str">
            <v>ml</v>
          </cell>
          <cell r="D2834" t="str">
            <v>1282111000001106</v>
          </cell>
          <cell r="E2834" t="str">
            <v>Part VIIIA Category M</v>
          </cell>
          <cell r="F2834">
            <v>2.97</v>
          </cell>
        </row>
        <row r="2835">
          <cell r="A2835" t="str">
            <v>Paracetamol 250mg/5ml oral suspension 5ml sachets sugar free</v>
          </cell>
          <cell r="B2835">
            <v>12</v>
          </cell>
          <cell r="C2835" t="str">
            <v>sachet</v>
          </cell>
          <cell r="D2835" t="str">
            <v>13499011000001107</v>
          </cell>
          <cell r="E2835" t="str">
            <v>Part VIIIA Category C</v>
          </cell>
          <cell r="F2835">
            <v>2.93</v>
          </cell>
        </row>
        <row r="2836">
          <cell r="A2836" t="str">
            <v>Paracetamol 250mg/5ml oral suspension sugar free</v>
          </cell>
          <cell r="B2836">
            <v>200</v>
          </cell>
          <cell r="C2836" t="str">
            <v>ml</v>
          </cell>
          <cell r="D2836" t="str">
            <v>1293511000001105</v>
          </cell>
          <cell r="E2836" t="str">
            <v>Part VIIIA Category M</v>
          </cell>
          <cell r="F2836">
            <v>2.66</v>
          </cell>
        </row>
        <row r="2837">
          <cell r="A2837" t="str">
            <v>Paracetamol 325mg / Isometheptene 65mg capsules</v>
          </cell>
          <cell r="B2837">
            <v>15</v>
          </cell>
          <cell r="C2837" t="str">
            <v>capsule</v>
          </cell>
          <cell r="D2837" t="str">
            <v>2844311000001102</v>
          </cell>
          <cell r="E2837" t="str">
            <v>Part VIIIA Category C</v>
          </cell>
          <cell r="F2837">
            <v>4.2</v>
          </cell>
        </row>
        <row r="2838">
          <cell r="A2838" t="str">
            <v>Paracetamol 325mg / Isometheptene 65mg capsules</v>
          </cell>
          <cell r="B2838">
            <v>30</v>
          </cell>
          <cell r="C2838" t="str">
            <v>capsule</v>
          </cell>
          <cell r="D2838" t="str">
            <v>8782311000001108</v>
          </cell>
          <cell r="E2838" t="str">
            <v>Part VIIIA Category C</v>
          </cell>
          <cell r="F2838">
            <v>7.5</v>
          </cell>
        </row>
        <row r="2839">
          <cell r="A2839" t="str">
            <v>Paracetamol 500mg / Diphenhydramine 25mg tablets</v>
          </cell>
          <cell r="B2839">
            <v>20</v>
          </cell>
          <cell r="C2839" t="str">
            <v>tablet</v>
          </cell>
          <cell r="D2839" t="str">
            <v>4490311000001100</v>
          </cell>
          <cell r="E2839" t="str">
            <v>Part VIIIA Category C</v>
          </cell>
          <cell r="F2839">
            <v>3.2</v>
          </cell>
        </row>
        <row r="2840">
          <cell r="A2840" t="str">
            <v>Paracetamol 500mg / Ibuprofen 200mg tablets</v>
          </cell>
          <cell r="B2840">
            <v>12</v>
          </cell>
          <cell r="C2840" t="str">
            <v>tablet</v>
          </cell>
          <cell r="D2840" t="str">
            <v>18593811000001108</v>
          </cell>
          <cell r="E2840" t="str">
            <v>Part VIIIA Category C</v>
          </cell>
          <cell r="F2840">
            <v>2.58</v>
          </cell>
        </row>
        <row r="2841">
          <cell r="A2841" t="str">
            <v>Paracetamol 500mg / Ibuprofen 200mg tablets</v>
          </cell>
          <cell r="B2841">
            <v>24</v>
          </cell>
          <cell r="C2841" t="str">
            <v>tablet</v>
          </cell>
          <cell r="D2841" t="str">
            <v>18593911000001103</v>
          </cell>
          <cell r="E2841" t="str">
            <v>Part VIIIA Category C</v>
          </cell>
          <cell r="F2841">
            <v>4.5199999999999996</v>
          </cell>
        </row>
        <row r="2842">
          <cell r="A2842" t="str">
            <v>Paracetamol 500mg capsules</v>
          </cell>
          <cell r="B2842">
            <v>32</v>
          </cell>
          <cell r="C2842" t="str">
            <v>capsule</v>
          </cell>
          <cell r="D2842" t="str">
            <v>1305811000001101</v>
          </cell>
          <cell r="E2842" t="str">
            <v>Part VIIIA Category M</v>
          </cell>
          <cell r="F2842">
            <v>1.82</v>
          </cell>
        </row>
        <row r="2843">
          <cell r="A2843" t="str">
            <v>Paracetamol 500mg capsules</v>
          </cell>
          <cell r="B2843">
            <v>100</v>
          </cell>
          <cell r="C2843" t="str">
            <v>capsule</v>
          </cell>
          <cell r="D2843" t="str">
            <v>9709511000001108</v>
          </cell>
          <cell r="E2843" t="str">
            <v>Part VIIIA Category M</v>
          </cell>
          <cell r="F2843">
            <v>5.69</v>
          </cell>
        </row>
        <row r="2844">
          <cell r="A2844" t="str">
            <v>Paracetamol 500mg effervescent tablets</v>
          </cell>
          <cell r="B2844">
            <v>100</v>
          </cell>
          <cell r="C2844" t="str">
            <v>tablet</v>
          </cell>
          <cell r="D2844" t="str">
            <v>34862611000001104</v>
          </cell>
          <cell r="E2844" t="str">
            <v>Part VIIIA Category C</v>
          </cell>
          <cell r="F2844">
            <v>8.7899999999999991</v>
          </cell>
        </row>
        <row r="2845">
          <cell r="A2845" t="str">
            <v>Paracetamol 500mg soluble tablets</v>
          </cell>
          <cell r="B2845">
            <v>24</v>
          </cell>
          <cell r="C2845" t="str">
            <v>tablet</v>
          </cell>
          <cell r="D2845" t="str">
            <v>1074911000001103</v>
          </cell>
          <cell r="E2845" t="str">
            <v>Part VIIIA Category M</v>
          </cell>
          <cell r="F2845">
            <v>2.09</v>
          </cell>
        </row>
        <row r="2846">
          <cell r="A2846" t="str">
            <v>Paracetamol 500mg soluble tablets</v>
          </cell>
          <cell r="B2846">
            <v>100</v>
          </cell>
          <cell r="C2846" t="str">
            <v>tablet</v>
          </cell>
          <cell r="D2846" t="str">
            <v>1260511000001101</v>
          </cell>
          <cell r="E2846" t="str">
            <v>Part VIIIA Category M</v>
          </cell>
          <cell r="F2846">
            <v>8.7100000000000009</v>
          </cell>
        </row>
        <row r="2847">
          <cell r="A2847" t="str">
            <v>Paracetamol 500mg suppositories</v>
          </cell>
          <cell r="B2847">
            <v>10</v>
          </cell>
          <cell r="C2847" t="str">
            <v>suppository</v>
          </cell>
          <cell r="D2847" t="str">
            <v>993011000001103</v>
          </cell>
          <cell r="E2847" t="str">
            <v>Part VIIIA Category A</v>
          </cell>
          <cell r="F2847">
            <v>41.27</v>
          </cell>
        </row>
        <row r="2848">
          <cell r="A2848" t="str">
            <v>Paracetamol 500mg tablets</v>
          </cell>
          <cell r="B2848">
            <v>32</v>
          </cell>
          <cell r="C2848" t="str">
            <v>tablet</v>
          </cell>
          <cell r="D2848" t="str">
            <v>1064711000001107</v>
          </cell>
          <cell r="E2848" t="str">
            <v>Part VIIIA Category M</v>
          </cell>
          <cell r="F2848">
            <v>0.94</v>
          </cell>
        </row>
        <row r="2849">
          <cell r="A2849" t="str">
            <v>Paracetamol 500mg tablets</v>
          </cell>
          <cell r="B2849">
            <v>100</v>
          </cell>
          <cell r="C2849" t="str">
            <v>tablet</v>
          </cell>
          <cell r="D2849" t="str">
            <v>1251111000001105</v>
          </cell>
          <cell r="E2849" t="str">
            <v>Part VIIIA Category M</v>
          </cell>
          <cell r="F2849">
            <v>2.94</v>
          </cell>
        </row>
        <row r="2850">
          <cell r="A2850" t="str">
            <v>Paracetamol 500mg/5ml oral solution sugar free</v>
          </cell>
          <cell r="B2850">
            <v>200</v>
          </cell>
          <cell r="C2850" t="str">
            <v>ml</v>
          </cell>
          <cell r="D2850" t="str">
            <v>24000711000001107</v>
          </cell>
          <cell r="E2850" t="str">
            <v>Part VIIIA Category C</v>
          </cell>
          <cell r="F2850">
            <v>18</v>
          </cell>
        </row>
        <row r="2851">
          <cell r="A2851" t="str">
            <v>Paracetamol 500mg/5ml oral suspension sugar free</v>
          </cell>
          <cell r="B2851">
            <v>150</v>
          </cell>
          <cell r="C2851" t="str">
            <v>ml</v>
          </cell>
          <cell r="D2851" t="str">
            <v>21610011000001108</v>
          </cell>
          <cell r="E2851" t="str">
            <v>Part VIIIA Category A</v>
          </cell>
          <cell r="F2851">
            <v>24</v>
          </cell>
        </row>
        <row r="2852">
          <cell r="A2852" t="str">
            <v>Paracetamol 60mg suppositories</v>
          </cell>
          <cell r="B2852">
            <v>10</v>
          </cell>
          <cell r="C2852" t="str">
            <v>suppository</v>
          </cell>
          <cell r="D2852" t="str">
            <v>953111000001107</v>
          </cell>
          <cell r="E2852" t="str">
            <v>Part VIIIA Category C</v>
          </cell>
          <cell r="F2852">
            <v>11.95</v>
          </cell>
        </row>
        <row r="2853">
          <cell r="A2853" t="str">
            <v>Paracetamol 80mg suppositories</v>
          </cell>
          <cell r="B2853">
            <v>10</v>
          </cell>
          <cell r="C2853" t="str">
            <v>suppository</v>
          </cell>
          <cell r="D2853" t="str">
            <v>24518511000001100</v>
          </cell>
          <cell r="E2853" t="str">
            <v>Part VIIIA Category C</v>
          </cell>
          <cell r="F2853">
            <v>10</v>
          </cell>
        </row>
        <row r="2854">
          <cell r="A2854" t="str">
            <v>Paraffin hard MP 43-46C solid</v>
          </cell>
          <cell r="B2854">
            <v>500</v>
          </cell>
          <cell r="C2854" t="str">
            <v>gram</v>
          </cell>
          <cell r="D2854" t="str">
            <v>5202111000001109</v>
          </cell>
          <cell r="E2854" t="str">
            <v>Part VIIIA Category C</v>
          </cell>
          <cell r="F2854">
            <v>5.47</v>
          </cell>
        </row>
        <row r="2855">
          <cell r="A2855" t="str">
            <v>Paraffin hard solid</v>
          </cell>
          <cell r="B2855">
            <v>500</v>
          </cell>
          <cell r="C2855" t="str">
            <v>gram</v>
          </cell>
          <cell r="D2855" t="str">
            <v>4334911000001105</v>
          </cell>
          <cell r="E2855" t="str">
            <v>Part VIIIA Category C</v>
          </cell>
          <cell r="F2855">
            <v>3.93</v>
          </cell>
        </row>
        <row r="2856">
          <cell r="A2856" t="str">
            <v>Parecoxib 40mg powder and solvent for solution for injection vials</v>
          </cell>
          <cell r="B2856">
            <v>5</v>
          </cell>
          <cell r="C2856" t="str">
            <v>vial</v>
          </cell>
          <cell r="D2856" t="str">
            <v>4734511000001104</v>
          </cell>
          <cell r="E2856" t="str">
            <v>Part VIIIA Category C</v>
          </cell>
          <cell r="F2856">
            <v>28.34</v>
          </cell>
        </row>
        <row r="2857">
          <cell r="A2857" t="str">
            <v>Parecoxib 40mg powder for solution for injection vials</v>
          </cell>
          <cell r="B2857">
            <v>10</v>
          </cell>
          <cell r="C2857" t="str">
            <v>vial</v>
          </cell>
          <cell r="D2857" t="str">
            <v>4777311000001103</v>
          </cell>
          <cell r="E2857" t="str">
            <v>Part VIIIA Category C</v>
          </cell>
          <cell r="F2857">
            <v>49.6</v>
          </cell>
        </row>
        <row r="2858">
          <cell r="A2858" t="str">
            <v>Paricalcitol 1microgram capsules</v>
          </cell>
          <cell r="B2858">
            <v>28</v>
          </cell>
          <cell r="C2858" t="str">
            <v>capsule</v>
          </cell>
          <cell r="D2858" t="str">
            <v>13465211000001103</v>
          </cell>
          <cell r="E2858" t="str">
            <v>Part VIIIA Category C</v>
          </cell>
          <cell r="F2858">
            <v>69.44</v>
          </cell>
        </row>
        <row r="2859">
          <cell r="A2859" t="str">
            <v>Paricalcitol 2microgram capsules</v>
          </cell>
          <cell r="B2859">
            <v>28</v>
          </cell>
          <cell r="C2859" t="str">
            <v>capsule</v>
          </cell>
          <cell r="D2859" t="str">
            <v>13465511000001100</v>
          </cell>
          <cell r="E2859" t="str">
            <v>Part VIIIA Category C</v>
          </cell>
          <cell r="F2859">
            <v>138.88</v>
          </cell>
        </row>
        <row r="2860">
          <cell r="A2860" t="str">
            <v>Paroxetine 10mg tablets</v>
          </cell>
          <cell r="B2860">
            <v>28</v>
          </cell>
          <cell r="C2860" t="str">
            <v>tablet</v>
          </cell>
          <cell r="D2860" t="str">
            <v>11270511000001105</v>
          </cell>
          <cell r="E2860" t="str">
            <v>Part VIIIA Category M</v>
          </cell>
          <cell r="F2860">
            <v>3.1</v>
          </cell>
        </row>
        <row r="2861">
          <cell r="A2861" t="str">
            <v>Paroxetine 10mg/5ml oral suspension sugar free</v>
          </cell>
          <cell r="B2861">
            <v>150</v>
          </cell>
          <cell r="C2861" t="str">
            <v>ml</v>
          </cell>
          <cell r="D2861" t="str">
            <v>1240411000001106</v>
          </cell>
          <cell r="E2861" t="str">
            <v>Part VIIIA Category C</v>
          </cell>
          <cell r="F2861">
            <v>9.1199999999999992</v>
          </cell>
        </row>
        <row r="2862">
          <cell r="A2862" t="str">
            <v>Paroxetine 20mg tablets</v>
          </cell>
          <cell r="B2862">
            <v>30</v>
          </cell>
          <cell r="C2862" t="str">
            <v>tablet</v>
          </cell>
          <cell r="D2862" t="str">
            <v>1083911000001105</v>
          </cell>
          <cell r="E2862" t="str">
            <v>Part VIIIA Category M</v>
          </cell>
          <cell r="F2862">
            <v>1.46</v>
          </cell>
        </row>
        <row r="2863">
          <cell r="A2863" t="str">
            <v>Paroxetine 30mg tablets</v>
          </cell>
          <cell r="B2863">
            <v>30</v>
          </cell>
          <cell r="C2863" t="str">
            <v>tablet</v>
          </cell>
          <cell r="D2863" t="str">
            <v>1249611000001103</v>
          </cell>
          <cell r="E2863" t="str">
            <v>Part VIIIA Category M</v>
          </cell>
          <cell r="F2863">
            <v>1.87</v>
          </cell>
        </row>
        <row r="2864">
          <cell r="A2864" t="str">
            <v>Paroxetine 40mg tablets</v>
          </cell>
          <cell r="B2864">
            <v>28</v>
          </cell>
          <cell r="C2864" t="str">
            <v>tablet</v>
          </cell>
          <cell r="D2864" t="str">
            <v>33470711000001108</v>
          </cell>
          <cell r="E2864" t="str">
            <v>Part VIIIA Category A</v>
          </cell>
          <cell r="F2864">
            <v>16.170000000000002</v>
          </cell>
        </row>
        <row r="2865">
          <cell r="A2865" t="str">
            <v>Patiromer calcium 16.8g oral powder sachets</v>
          </cell>
          <cell r="B2865">
            <v>30</v>
          </cell>
          <cell r="C2865" t="str">
            <v>sachet</v>
          </cell>
          <cell r="D2865" t="str">
            <v>34734311000001107</v>
          </cell>
          <cell r="E2865" t="str">
            <v>Part VIIIA Category C</v>
          </cell>
          <cell r="F2865">
            <v>172.5</v>
          </cell>
        </row>
        <row r="2866">
          <cell r="A2866" t="str">
            <v>Patiromer calcium 8.4g oral powder sachets</v>
          </cell>
          <cell r="B2866">
            <v>30</v>
          </cell>
          <cell r="C2866" t="str">
            <v>sachet</v>
          </cell>
          <cell r="D2866" t="str">
            <v>34734211000001104</v>
          </cell>
          <cell r="E2866" t="str">
            <v>Part VIIIA Category C</v>
          </cell>
          <cell r="F2866">
            <v>172.5</v>
          </cell>
        </row>
        <row r="2867">
          <cell r="A2867" t="str">
            <v>Peginterferon alfa-2a 135micrograms/0.5ml solution for injection pre-filled syringes</v>
          </cell>
          <cell r="B2867">
            <v>1</v>
          </cell>
          <cell r="C2867" t="str">
            <v>pre-filled disposable injection</v>
          </cell>
          <cell r="D2867" t="str">
            <v>4337911000001104</v>
          </cell>
          <cell r="E2867" t="str">
            <v>Part VIIIA Category C</v>
          </cell>
          <cell r="F2867">
            <v>107.76</v>
          </cell>
        </row>
        <row r="2868">
          <cell r="A2868" t="str">
            <v>Penicillamine 125mg tablets</v>
          </cell>
          <cell r="B2868">
            <v>56</v>
          </cell>
          <cell r="C2868" t="str">
            <v>tablet</v>
          </cell>
          <cell r="D2868" t="str">
            <v>1101911000001100</v>
          </cell>
          <cell r="E2868" t="str">
            <v>Part VIIIA Category A</v>
          </cell>
          <cell r="F2868">
            <v>62.52</v>
          </cell>
        </row>
        <row r="2869">
          <cell r="A2869" t="str">
            <v>Penicillamine 250mg tablets</v>
          </cell>
          <cell r="B2869">
            <v>56</v>
          </cell>
          <cell r="C2869" t="str">
            <v>tablet</v>
          </cell>
          <cell r="D2869" t="str">
            <v>947611000001109</v>
          </cell>
          <cell r="E2869" t="str">
            <v>Part VIIIA Category A</v>
          </cell>
          <cell r="F2869">
            <v>113.7</v>
          </cell>
        </row>
        <row r="2870">
          <cell r="A2870" t="str">
            <v>Pentazocine 25mg tablets</v>
          </cell>
          <cell r="B2870">
            <v>28</v>
          </cell>
          <cell r="C2870" t="str">
            <v>tablet</v>
          </cell>
          <cell r="D2870" t="str">
            <v>3790111000001109</v>
          </cell>
          <cell r="E2870" t="str">
            <v>Part VIIIA Category A</v>
          </cell>
          <cell r="F2870">
            <v>25.04</v>
          </cell>
        </row>
        <row r="2871">
          <cell r="A2871" t="str">
            <v>Pentazocine 50mg capsules</v>
          </cell>
          <cell r="B2871">
            <v>28</v>
          </cell>
          <cell r="C2871" t="str">
            <v>capsule</v>
          </cell>
          <cell r="D2871" t="str">
            <v>3793711000001101</v>
          </cell>
          <cell r="E2871" t="str">
            <v>Part VIIIA Category C</v>
          </cell>
          <cell r="F2871">
            <v>28.5</v>
          </cell>
        </row>
        <row r="2872">
          <cell r="A2872" t="str">
            <v>Pentosan polysulfate sodium 100mg capsules</v>
          </cell>
          <cell r="B2872">
            <v>90</v>
          </cell>
          <cell r="C2872" t="str">
            <v>capsule</v>
          </cell>
          <cell r="D2872" t="str">
            <v>35654711000001107</v>
          </cell>
          <cell r="E2872" t="str">
            <v>Part VIIIA Category C</v>
          </cell>
          <cell r="F2872">
            <v>450</v>
          </cell>
        </row>
        <row r="2873">
          <cell r="A2873" t="str">
            <v>Pentoxifylline 400mg modified-release tablets</v>
          </cell>
          <cell r="B2873">
            <v>90</v>
          </cell>
          <cell r="C2873" t="str">
            <v>tablet</v>
          </cell>
          <cell r="D2873" t="str">
            <v>1051611000001105</v>
          </cell>
          <cell r="E2873" t="str">
            <v>Part VIIIA Category C</v>
          </cell>
          <cell r="F2873">
            <v>19.39</v>
          </cell>
        </row>
        <row r="2874">
          <cell r="A2874" t="str">
            <v>Peppermint oil 0.2ml gastro-resistant capsules</v>
          </cell>
          <cell r="B2874">
            <v>84</v>
          </cell>
          <cell r="C2874" t="str">
            <v>capsule</v>
          </cell>
          <cell r="D2874" t="str">
            <v>3161111000001109</v>
          </cell>
          <cell r="E2874" t="str">
            <v>Part VIIIA Category C</v>
          </cell>
          <cell r="F2874">
            <v>7.04</v>
          </cell>
        </row>
        <row r="2875">
          <cell r="A2875" t="str">
            <v>Peppermint oil 0.2ml gastro-resistant modified-release capsules</v>
          </cell>
          <cell r="B2875">
            <v>100</v>
          </cell>
          <cell r="C2875" t="str">
            <v>capsule</v>
          </cell>
          <cell r="D2875" t="str">
            <v>3161511000001100</v>
          </cell>
          <cell r="E2875" t="str">
            <v>Part VIIIA Category C</v>
          </cell>
          <cell r="F2875">
            <v>14.97</v>
          </cell>
        </row>
        <row r="2876">
          <cell r="A2876" t="str">
            <v>Peppermint oil liquid</v>
          </cell>
          <cell r="B2876">
            <v>100</v>
          </cell>
          <cell r="C2876" t="str">
            <v>ml</v>
          </cell>
          <cell r="D2876" t="str">
            <v>4308711000001107</v>
          </cell>
          <cell r="E2876" t="str">
            <v>Part VIIIA Category C</v>
          </cell>
          <cell r="F2876">
            <v>15.03</v>
          </cell>
        </row>
        <row r="2877">
          <cell r="A2877" t="str">
            <v>Peppermint water BP 1973</v>
          </cell>
          <cell r="B2877">
            <v>100</v>
          </cell>
          <cell r="C2877" t="str">
            <v>ml</v>
          </cell>
          <cell r="D2877" t="str">
            <v>16733111000001104</v>
          </cell>
          <cell r="E2877" t="str">
            <v>Part VIIIA Category A</v>
          </cell>
          <cell r="F2877">
            <v>10.24</v>
          </cell>
        </row>
        <row r="2878">
          <cell r="A2878" t="str">
            <v>Peppermint water concentrated</v>
          </cell>
          <cell r="B2878">
            <v>100</v>
          </cell>
          <cell r="C2878" t="str">
            <v>ml</v>
          </cell>
          <cell r="D2878" t="str">
            <v>5200811000001103</v>
          </cell>
          <cell r="E2878" t="str">
            <v>Part VIIIA Category C</v>
          </cell>
          <cell r="F2878">
            <v>11.18</v>
          </cell>
        </row>
        <row r="2879">
          <cell r="A2879" t="str">
            <v>Perampanel 10mg tablets</v>
          </cell>
          <cell r="B2879">
            <v>28</v>
          </cell>
          <cell r="C2879" t="str">
            <v>tablet</v>
          </cell>
          <cell r="D2879" t="str">
            <v>21213511000001109</v>
          </cell>
          <cell r="E2879" t="str">
            <v>Part VIIIA Category C</v>
          </cell>
          <cell r="F2879">
            <v>140</v>
          </cell>
        </row>
        <row r="2880">
          <cell r="A2880" t="str">
            <v>Perampanel 12mg tablets</v>
          </cell>
          <cell r="B2880">
            <v>28</v>
          </cell>
          <cell r="C2880" t="str">
            <v>tablet</v>
          </cell>
          <cell r="D2880" t="str">
            <v>21213811000001107</v>
          </cell>
          <cell r="E2880" t="str">
            <v>Part VIIIA Category C</v>
          </cell>
          <cell r="F2880">
            <v>140</v>
          </cell>
        </row>
        <row r="2881">
          <cell r="A2881" t="str">
            <v>Perampanel 2mg tablets</v>
          </cell>
          <cell r="B2881">
            <v>7</v>
          </cell>
          <cell r="C2881" t="str">
            <v>tablet</v>
          </cell>
          <cell r="D2881" t="str">
            <v>21212011000001105</v>
          </cell>
          <cell r="E2881" t="str">
            <v>Part VIIIA Category C</v>
          </cell>
          <cell r="F2881">
            <v>35</v>
          </cell>
        </row>
        <row r="2882">
          <cell r="A2882" t="str">
            <v>Perampanel 2mg tablets</v>
          </cell>
          <cell r="B2882">
            <v>28</v>
          </cell>
          <cell r="C2882" t="str">
            <v>tablet</v>
          </cell>
          <cell r="D2882" t="str">
            <v>29773611000001102</v>
          </cell>
          <cell r="E2882" t="str">
            <v>Part VIIIA Category C</v>
          </cell>
          <cell r="F2882">
            <v>140</v>
          </cell>
        </row>
        <row r="2883">
          <cell r="A2883" t="str">
            <v>Perampanel 4mg tablets</v>
          </cell>
          <cell r="B2883">
            <v>28</v>
          </cell>
          <cell r="C2883" t="str">
            <v>tablet</v>
          </cell>
          <cell r="D2883" t="str">
            <v>21212411000001101</v>
          </cell>
          <cell r="E2883" t="str">
            <v>Part VIIIA Category C</v>
          </cell>
          <cell r="F2883">
            <v>140</v>
          </cell>
        </row>
        <row r="2884">
          <cell r="A2884" t="str">
            <v>Perampanel 500micrograms/ml oral suspension sugar free</v>
          </cell>
          <cell r="B2884">
            <v>340</v>
          </cell>
          <cell r="C2884" t="str">
            <v>ml</v>
          </cell>
          <cell r="D2884" t="str">
            <v>36777011000001107</v>
          </cell>
          <cell r="E2884" t="str">
            <v>Part VIIIA Category C</v>
          </cell>
          <cell r="F2884">
            <v>127.5</v>
          </cell>
        </row>
        <row r="2885">
          <cell r="A2885" t="str">
            <v>Perampanel 6mg tablets</v>
          </cell>
          <cell r="B2885">
            <v>28</v>
          </cell>
          <cell r="C2885" t="str">
            <v>tablet</v>
          </cell>
          <cell r="D2885" t="str">
            <v>21212911000001109</v>
          </cell>
          <cell r="E2885" t="str">
            <v>Part VIIIA Category C</v>
          </cell>
          <cell r="F2885">
            <v>140</v>
          </cell>
        </row>
        <row r="2886">
          <cell r="A2886" t="str">
            <v>Perampanel 8mg tablets</v>
          </cell>
          <cell r="B2886">
            <v>28</v>
          </cell>
          <cell r="C2886" t="str">
            <v>tablet</v>
          </cell>
          <cell r="D2886" t="str">
            <v>21213211000001106</v>
          </cell>
          <cell r="E2886" t="str">
            <v>Part VIIIA Category C</v>
          </cell>
          <cell r="F2886">
            <v>140</v>
          </cell>
        </row>
        <row r="2887">
          <cell r="A2887" t="str">
            <v>Pericyazine 10mg tablets</v>
          </cell>
          <cell r="B2887">
            <v>84</v>
          </cell>
          <cell r="C2887" t="str">
            <v>tablet</v>
          </cell>
          <cell r="D2887" t="str">
            <v>1292511000001103</v>
          </cell>
          <cell r="E2887" t="str">
            <v>Part VIIIA Category A</v>
          </cell>
          <cell r="F2887">
            <v>72</v>
          </cell>
        </row>
        <row r="2888">
          <cell r="A2888" t="str">
            <v>Pericyazine 10mg/5ml oral solution</v>
          </cell>
          <cell r="B2888">
            <v>100</v>
          </cell>
          <cell r="C2888" t="str">
            <v>ml</v>
          </cell>
          <cell r="D2888" t="str">
            <v>1105911000001103</v>
          </cell>
          <cell r="E2888" t="str">
            <v>Part VIIIA Category A</v>
          </cell>
          <cell r="F2888">
            <v>82.8</v>
          </cell>
        </row>
        <row r="2889">
          <cell r="A2889" t="str">
            <v>Pericyazine 2.5mg tablets</v>
          </cell>
          <cell r="B2889">
            <v>84</v>
          </cell>
          <cell r="C2889" t="str">
            <v>tablet</v>
          </cell>
          <cell r="D2889" t="str">
            <v>1277911000001103</v>
          </cell>
          <cell r="E2889" t="str">
            <v>Part VIIIA Category A</v>
          </cell>
          <cell r="F2889">
            <v>27.9</v>
          </cell>
        </row>
        <row r="2890">
          <cell r="A2890" t="str">
            <v>Perindopril arginine 10mg tablets</v>
          </cell>
          <cell r="B2890">
            <v>30</v>
          </cell>
          <cell r="C2890" t="str">
            <v>tablet</v>
          </cell>
          <cell r="D2890" t="str">
            <v>13444511000001105</v>
          </cell>
          <cell r="E2890" t="str">
            <v>Part VIIIA Category C</v>
          </cell>
          <cell r="F2890">
            <v>10.65</v>
          </cell>
        </row>
        <row r="2891">
          <cell r="A2891" t="str">
            <v>Perindopril arginine 2.5mg tablets</v>
          </cell>
          <cell r="B2891">
            <v>30</v>
          </cell>
          <cell r="C2891" t="str">
            <v>tablet</v>
          </cell>
          <cell r="D2891" t="str">
            <v>13445111000001102</v>
          </cell>
          <cell r="E2891" t="str">
            <v>Part VIIIA Category C</v>
          </cell>
          <cell r="F2891">
            <v>4.43</v>
          </cell>
        </row>
        <row r="2892">
          <cell r="A2892" t="str">
            <v>Perindopril arginine 5mg / Indapamide 1.25mg tablets</v>
          </cell>
          <cell r="B2892">
            <v>30</v>
          </cell>
          <cell r="C2892" t="str">
            <v>tablet</v>
          </cell>
          <cell r="D2892" t="str">
            <v>13444211000001107</v>
          </cell>
          <cell r="E2892" t="str">
            <v>Part VIIIA Category C</v>
          </cell>
          <cell r="F2892">
            <v>9.51</v>
          </cell>
        </row>
        <row r="2893">
          <cell r="A2893" t="str">
            <v>Perindopril arginine 5mg tablets</v>
          </cell>
          <cell r="B2893">
            <v>30</v>
          </cell>
          <cell r="C2893" t="str">
            <v>tablet</v>
          </cell>
          <cell r="D2893" t="str">
            <v>13444811000001108</v>
          </cell>
          <cell r="E2893" t="str">
            <v>Part VIIIA Category C</v>
          </cell>
          <cell r="F2893">
            <v>6.28</v>
          </cell>
        </row>
        <row r="2894">
          <cell r="A2894" t="str">
            <v>Perindopril erbumine 2mg tablets</v>
          </cell>
          <cell r="B2894">
            <v>30</v>
          </cell>
          <cell r="C2894" t="str">
            <v>tablet</v>
          </cell>
          <cell r="D2894" t="str">
            <v>993111000001102</v>
          </cell>
          <cell r="E2894" t="str">
            <v>Part VIIIA Category M</v>
          </cell>
          <cell r="F2894">
            <v>1.52</v>
          </cell>
        </row>
        <row r="2895">
          <cell r="A2895" t="str">
            <v>Perindopril erbumine 4mg tablets</v>
          </cell>
          <cell r="B2895">
            <v>30</v>
          </cell>
          <cell r="C2895" t="str">
            <v>tablet</v>
          </cell>
          <cell r="D2895" t="str">
            <v>1096511000001105</v>
          </cell>
          <cell r="E2895" t="str">
            <v>Part VIIIA Category M</v>
          </cell>
          <cell r="F2895">
            <v>1.72</v>
          </cell>
        </row>
        <row r="2896">
          <cell r="A2896" t="str">
            <v>Perindopril erbumine 8mg tablets</v>
          </cell>
          <cell r="B2896">
            <v>30</v>
          </cell>
          <cell r="C2896" t="str">
            <v>tablet</v>
          </cell>
          <cell r="D2896" t="str">
            <v>3803611000001105</v>
          </cell>
          <cell r="E2896" t="str">
            <v>Part VIIIA Category M</v>
          </cell>
          <cell r="F2896">
            <v>1.92</v>
          </cell>
        </row>
        <row r="2897">
          <cell r="A2897" t="str">
            <v>Permethrin 1% scalp application</v>
          </cell>
          <cell r="B2897">
            <v>118</v>
          </cell>
          <cell r="C2897" t="str">
            <v>ml</v>
          </cell>
          <cell r="D2897" t="str">
            <v>3390311000001105</v>
          </cell>
          <cell r="E2897" t="str">
            <v>Part VIIIA Category C</v>
          </cell>
          <cell r="F2897">
            <v>7.11</v>
          </cell>
        </row>
        <row r="2898">
          <cell r="A2898" t="str">
            <v>Permethrin 5% cream</v>
          </cell>
          <cell r="B2898">
            <v>30</v>
          </cell>
          <cell r="C2898" t="str">
            <v>gram</v>
          </cell>
          <cell r="D2898" t="str">
            <v>3387211000001102</v>
          </cell>
          <cell r="E2898" t="str">
            <v>Part VIIIA Category A</v>
          </cell>
          <cell r="F2898">
            <v>7.73</v>
          </cell>
        </row>
        <row r="2899">
          <cell r="A2899" t="str">
            <v>Pethidine 100mg/2ml solution for injection ampoules</v>
          </cell>
          <cell r="B2899">
            <v>10</v>
          </cell>
          <cell r="C2899" t="str">
            <v>ampoule</v>
          </cell>
          <cell r="D2899" t="str">
            <v>1120811000001108</v>
          </cell>
          <cell r="E2899" t="str">
            <v>Part VIIIA Category C</v>
          </cell>
          <cell r="F2899">
            <v>4.66</v>
          </cell>
        </row>
        <row r="2900">
          <cell r="A2900" t="str">
            <v>Pethidine 50mg tablets</v>
          </cell>
          <cell r="B2900">
            <v>50</v>
          </cell>
          <cell r="C2900" t="str">
            <v>tablet</v>
          </cell>
          <cell r="D2900" t="str">
            <v>1048811000001101</v>
          </cell>
          <cell r="E2900" t="str">
            <v>Part VIIIA Category A</v>
          </cell>
          <cell r="F2900">
            <v>52.84</v>
          </cell>
        </row>
        <row r="2901">
          <cell r="A2901" t="str">
            <v>Pethidine 50mg/1ml solution for injection ampoules</v>
          </cell>
          <cell r="B2901">
            <v>10</v>
          </cell>
          <cell r="C2901" t="str">
            <v>ampoule</v>
          </cell>
          <cell r="D2901" t="str">
            <v>1135511000001102</v>
          </cell>
          <cell r="E2901" t="str">
            <v>Part VIIIA Category A</v>
          </cell>
          <cell r="F2901">
            <v>5.1100000000000003</v>
          </cell>
        </row>
        <row r="2902">
          <cell r="A2902" t="str">
            <v>Phenazone 40mg/g / Lidocaine 10mg/g ear drops</v>
          </cell>
          <cell r="B2902">
            <v>15</v>
          </cell>
          <cell r="C2902" t="str">
            <v>ml</v>
          </cell>
          <cell r="D2902" t="str">
            <v>39150311000001105</v>
          </cell>
          <cell r="E2902" t="str">
            <v>Part VIIIA Category C</v>
          </cell>
          <cell r="F2902">
            <v>8.92</v>
          </cell>
        </row>
        <row r="2903">
          <cell r="A2903" t="str">
            <v>Phenindione 10mg tablets</v>
          </cell>
          <cell r="B2903">
            <v>28</v>
          </cell>
          <cell r="C2903" t="str">
            <v>tablet</v>
          </cell>
          <cell r="D2903" t="str">
            <v>13467311000001103</v>
          </cell>
          <cell r="E2903" t="str">
            <v>Part VIIIA Category C</v>
          </cell>
          <cell r="F2903">
            <v>657</v>
          </cell>
        </row>
        <row r="2904">
          <cell r="A2904" t="str">
            <v>Phenindione 25mg tablets</v>
          </cell>
          <cell r="B2904">
            <v>28</v>
          </cell>
          <cell r="C2904" t="str">
            <v>tablet</v>
          </cell>
          <cell r="D2904" t="str">
            <v>13468311000001102</v>
          </cell>
          <cell r="E2904" t="str">
            <v>Part VIIIA Category C</v>
          </cell>
          <cell r="F2904">
            <v>657</v>
          </cell>
        </row>
        <row r="2905">
          <cell r="A2905" t="str">
            <v>Phenobarbital 15mg tablets</v>
          </cell>
          <cell r="B2905">
            <v>28</v>
          </cell>
          <cell r="C2905" t="str">
            <v>tablet</v>
          </cell>
          <cell r="D2905" t="str">
            <v>1237711000001103</v>
          </cell>
          <cell r="E2905" t="str">
            <v>Part VIIIA Category A</v>
          </cell>
          <cell r="F2905">
            <v>23.99</v>
          </cell>
        </row>
        <row r="2906">
          <cell r="A2906" t="str">
            <v>Phenobarbital 15mg/5ml elixir</v>
          </cell>
          <cell r="B2906">
            <v>500</v>
          </cell>
          <cell r="C2906" t="str">
            <v>ml</v>
          </cell>
          <cell r="D2906" t="str">
            <v>4196511000001109</v>
          </cell>
          <cell r="E2906" t="str">
            <v>Part VIIIA Category A</v>
          </cell>
          <cell r="F2906">
            <v>83.01</v>
          </cell>
        </row>
        <row r="2907">
          <cell r="A2907" t="str">
            <v>Phenobarbital 200mg/1ml solution for injection ampoules</v>
          </cell>
          <cell r="B2907">
            <v>10</v>
          </cell>
          <cell r="C2907" t="str">
            <v>ampoule</v>
          </cell>
          <cell r="D2907" t="str">
            <v>1071811000001106</v>
          </cell>
          <cell r="E2907" t="str">
            <v>Part VIIIA Category A</v>
          </cell>
          <cell r="F2907">
            <v>102.67</v>
          </cell>
        </row>
        <row r="2908">
          <cell r="A2908" t="str">
            <v>Phenobarbital 30mg tablets</v>
          </cell>
          <cell r="B2908">
            <v>28</v>
          </cell>
          <cell r="C2908" t="str">
            <v>tablet</v>
          </cell>
          <cell r="D2908" t="str">
            <v>1014311000001109</v>
          </cell>
          <cell r="E2908" t="str">
            <v>Part VIIIA Category M</v>
          </cell>
          <cell r="F2908">
            <v>1.1299999999999999</v>
          </cell>
        </row>
        <row r="2909">
          <cell r="A2909" t="str">
            <v>Phenobarbital 30mg/1ml solution for injection ampoules</v>
          </cell>
          <cell r="B2909">
            <v>10</v>
          </cell>
          <cell r="C2909" t="str">
            <v>ampoule</v>
          </cell>
          <cell r="D2909" t="str">
            <v>4974611000001105</v>
          </cell>
          <cell r="E2909" t="str">
            <v>Part VIIIA Category A</v>
          </cell>
          <cell r="F2909">
            <v>119.34</v>
          </cell>
        </row>
        <row r="2910">
          <cell r="A2910" t="str">
            <v>Phenobarbital 60mg tablets</v>
          </cell>
          <cell r="B2910">
            <v>28</v>
          </cell>
          <cell r="C2910" t="str">
            <v>tablet</v>
          </cell>
          <cell r="D2910" t="str">
            <v>1033111000001100</v>
          </cell>
          <cell r="E2910" t="str">
            <v>Part VIIIA Category A</v>
          </cell>
          <cell r="F2910">
            <v>7.86</v>
          </cell>
        </row>
        <row r="2911">
          <cell r="A2911" t="str">
            <v>Phenobarbital 60mg/1ml solution for injection ampoules</v>
          </cell>
          <cell r="B2911">
            <v>10</v>
          </cell>
          <cell r="C2911" t="str">
            <v>ampoule</v>
          </cell>
          <cell r="D2911" t="str">
            <v>4973911000001101</v>
          </cell>
          <cell r="E2911" t="str">
            <v>Part VIIIA Category C</v>
          </cell>
          <cell r="F2911">
            <v>125.93</v>
          </cell>
        </row>
        <row r="2912">
          <cell r="A2912" t="str">
            <v>Phenoxybenzamine 10mg capsules</v>
          </cell>
          <cell r="B2912">
            <v>30</v>
          </cell>
          <cell r="C2912" t="str">
            <v>capsule</v>
          </cell>
          <cell r="D2912" t="str">
            <v>3895111000001103</v>
          </cell>
          <cell r="E2912" t="str">
            <v>Part VIIIA Category C</v>
          </cell>
          <cell r="F2912">
            <v>129.21</v>
          </cell>
        </row>
        <row r="2913">
          <cell r="A2913" t="str">
            <v>Phenoxymethylpenicillin 125mg/5ml oral solution</v>
          </cell>
          <cell r="B2913">
            <v>100</v>
          </cell>
          <cell r="C2913" t="str">
            <v>ml</v>
          </cell>
          <cell r="D2913" t="str">
            <v>971311000001106</v>
          </cell>
          <cell r="E2913" t="str">
            <v>Part VIIIA Category M</v>
          </cell>
          <cell r="F2913">
            <v>2.0699999999999998</v>
          </cell>
        </row>
        <row r="2914">
          <cell r="A2914" t="str">
            <v>Phenoxymethylpenicillin 125mg/5ml oral solution sugar free</v>
          </cell>
          <cell r="B2914">
            <v>100</v>
          </cell>
          <cell r="C2914" t="str">
            <v>ml</v>
          </cell>
          <cell r="D2914" t="str">
            <v>9209111000001107</v>
          </cell>
          <cell r="E2914" t="str">
            <v>Part VIIIA Category M</v>
          </cell>
          <cell r="F2914">
            <v>5.34</v>
          </cell>
        </row>
        <row r="2915">
          <cell r="A2915" t="str">
            <v>Phenoxymethylpenicillin 250mg tablets</v>
          </cell>
          <cell r="B2915">
            <v>28</v>
          </cell>
          <cell r="C2915" t="str">
            <v>tablet</v>
          </cell>
          <cell r="D2915" t="str">
            <v>1140511000001108</v>
          </cell>
          <cell r="E2915" t="str">
            <v>Part VIIIA Category M</v>
          </cell>
          <cell r="F2915">
            <v>1.27</v>
          </cell>
        </row>
        <row r="2916">
          <cell r="A2916" t="str">
            <v>Phenoxymethylpenicillin 250mg/5ml oral solution</v>
          </cell>
          <cell r="B2916">
            <v>100</v>
          </cell>
          <cell r="C2916" t="str">
            <v>ml</v>
          </cell>
          <cell r="D2916" t="str">
            <v>1191011000001101</v>
          </cell>
          <cell r="E2916" t="str">
            <v>Part VIIIA Category M</v>
          </cell>
          <cell r="F2916">
            <v>3.76</v>
          </cell>
        </row>
        <row r="2917">
          <cell r="A2917" t="str">
            <v>Phenoxymethylpenicillin 250mg/5ml oral solution sugar free</v>
          </cell>
          <cell r="B2917">
            <v>100</v>
          </cell>
          <cell r="C2917" t="str">
            <v>ml</v>
          </cell>
          <cell r="D2917" t="str">
            <v>9209411000001102</v>
          </cell>
          <cell r="E2917" t="str">
            <v>Part VIIIA Category M</v>
          </cell>
          <cell r="F2917">
            <v>5.98</v>
          </cell>
        </row>
        <row r="2918">
          <cell r="A2918" t="str">
            <v>Phentolamine 2mg/0.35ml / Aviptadil 25micrograms/0.35ml solution for injection ampoules</v>
          </cell>
          <cell r="B2918">
            <v>5</v>
          </cell>
          <cell r="C2918" t="str">
            <v>ampoule</v>
          </cell>
          <cell r="D2918" t="str">
            <v>30737311000001101</v>
          </cell>
          <cell r="E2918" t="str">
            <v>Part VIIIA Category C</v>
          </cell>
          <cell r="F2918">
            <v>47.5</v>
          </cell>
        </row>
        <row r="2919">
          <cell r="A2919" t="str">
            <v>Phenylbutazone 100mg tablets</v>
          </cell>
          <cell r="B2919">
            <v>84</v>
          </cell>
          <cell r="C2919" t="str">
            <v>tablet</v>
          </cell>
          <cell r="D2919" t="str">
            <v>10360611000001102</v>
          </cell>
          <cell r="E2919" t="str">
            <v>Part VIIIA Category A</v>
          </cell>
          <cell r="F2919">
            <v>135</v>
          </cell>
        </row>
        <row r="2920">
          <cell r="A2920" t="str">
            <v>Phenylephrine 10% eye drops 0.5ml unit dose preservative free</v>
          </cell>
          <cell r="B2920">
            <v>20</v>
          </cell>
          <cell r="C2920" t="str">
            <v>unit dose</v>
          </cell>
          <cell r="D2920" t="str">
            <v>4219411000001100</v>
          </cell>
          <cell r="E2920" t="str">
            <v>Part VIIIA Category C</v>
          </cell>
          <cell r="F2920">
            <v>11.87</v>
          </cell>
        </row>
        <row r="2921">
          <cell r="A2921" t="str">
            <v>Phenylephrine 2.5% eye drops 0.5ml unit dose preservative free</v>
          </cell>
          <cell r="B2921">
            <v>20</v>
          </cell>
          <cell r="C2921" t="str">
            <v>unit dose</v>
          </cell>
          <cell r="D2921" t="str">
            <v>4095911000001104</v>
          </cell>
          <cell r="E2921" t="str">
            <v>Part VIIIA Category C</v>
          </cell>
          <cell r="F2921">
            <v>11.87</v>
          </cell>
        </row>
        <row r="2922">
          <cell r="A2922" t="str">
            <v>Phenytoin 30mg/5ml oral suspension</v>
          </cell>
          <cell r="B2922">
            <v>500</v>
          </cell>
          <cell r="C2922" t="str">
            <v>ml</v>
          </cell>
          <cell r="D2922" t="str">
            <v>1195111000001103</v>
          </cell>
          <cell r="E2922" t="str">
            <v>Part VIIIA Category C</v>
          </cell>
          <cell r="F2922">
            <v>4.2699999999999996</v>
          </cell>
        </row>
        <row r="2923">
          <cell r="A2923" t="str">
            <v>Phenytoin 50mg chewable tablets</v>
          </cell>
          <cell r="B2923">
            <v>200</v>
          </cell>
          <cell r="C2923" t="str">
            <v>tablet</v>
          </cell>
          <cell r="D2923" t="str">
            <v>21654711000001109</v>
          </cell>
          <cell r="E2923" t="str">
            <v>Part VIIIA Category C</v>
          </cell>
          <cell r="F2923">
            <v>13.18</v>
          </cell>
        </row>
        <row r="2924">
          <cell r="A2924" t="str">
            <v>Phenytoin sodium 100mg capsules</v>
          </cell>
          <cell r="B2924">
            <v>84</v>
          </cell>
          <cell r="C2924" t="str">
            <v>capsule</v>
          </cell>
          <cell r="D2924" t="str">
            <v>1057911000001107</v>
          </cell>
          <cell r="E2924" t="str">
            <v>Part VIIIA Category M</v>
          </cell>
          <cell r="F2924">
            <v>12.97</v>
          </cell>
        </row>
        <row r="2925">
          <cell r="A2925" t="str">
            <v>Phenytoin sodium 100mg tablets</v>
          </cell>
          <cell r="B2925">
            <v>28</v>
          </cell>
          <cell r="C2925" t="str">
            <v>tablet</v>
          </cell>
          <cell r="D2925" t="str">
            <v>1214611000001108</v>
          </cell>
          <cell r="E2925" t="str">
            <v>Part VIIIA Category M</v>
          </cell>
          <cell r="F2925">
            <v>9.26</v>
          </cell>
        </row>
        <row r="2926">
          <cell r="A2926" t="str">
            <v>Phenytoin sodium 25mg capsules</v>
          </cell>
          <cell r="B2926">
            <v>28</v>
          </cell>
          <cell r="C2926" t="str">
            <v>capsule</v>
          </cell>
          <cell r="D2926" t="str">
            <v>992511000001104</v>
          </cell>
          <cell r="E2926" t="str">
            <v>Part VIIIA Category A</v>
          </cell>
          <cell r="F2926">
            <v>7.24</v>
          </cell>
        </row>
        <row r="2927">
          <cell r="A2927" t="str">
            <v>Phenytoin sodium 300mg capsules</v>
          </cell>
          <cell r="B2927">
            <v>28</v>
          </cell>
          <cell r="C2927" t="str">
            <v>capsule</v>
          </cell>
          <cell r="D2927" t="str">
            <v>1164811000001106</v>
          </cell>
          <cell r="E2927" t="str">
            <v>Part VIIIA Category A</v>
          </cell>
          <cell r="F2927">
            <v>9.11</v>
          </cell>
        </row>
        <row r="2928">
          <cell r="A2928" t="str">
            <v>Phenytoin sodium 50mg capsules</v>
          </cell>
          <cell r="B2928">
            <v>28</v>
          </cell>
          <cell r="C2928" t="str">
            <v>capsule</v>
          </cell>
          <cell r="D2928" t="str">
            <v>1005211000001103</v>
          </cell>
          <cell r="E2928" t="str">
            <v>Part VIIIA Category A</v>
          </cell>
          <cell r="F2928">
            <v>7.07</v>
          </cell>
        </row>
        <row r="2929">
          <cell r="A2929" t="str">
            <v>Pholcodine 10mg/5ml linctus strong</v>
          </cell>
          <cell r="B2929">
            <v>200</v>
          </cell>
          <cell r="C2929" t="str">
            <v>ml</v>
          </cell>
          <cell r="D2929" t="str">
            <v>16660011000001107</v>
          </cell>
          <cell r="E2929" t="str">
            <v>Part VIIIA Category C</v>
          </cell>
          <cell r="F2929">
            <v>1.67</v>
          </cell>
        </row>
        <row r="2930">
          <cell r="A2930" t="str">
            <v>Pholcodine 10mg/5ml linctus strong sugar free</v>
          </cell>
          <cell r="B2930">
            <v>2000</v>
          </cell>
          <cell r="C2930" t="str">
            <v>ml</v>
          </cell>
          <cell r="D2930" t="str">
            <v>1053711000001100</v>
          </cell>
          <cell r="E2930" t="str">
            <v>Part VIIIA Category C</v>
          </cell>
          <cell r="F2930">
            <v>9.8800000000000008</v>
          </cell>
        </row>
        <row r="2931">
          <cell r="A2931" t="str">
            <v>Pholcodine 5mg/5ml linctus</v>
          </cell>
          <cell r="B2931">
            <v>200</v>
          </cell>
          <cell r="C2931" t="str">
            <v>ml</v>
          </cell>
          <cell r="D2931" t="str">
            <v>1151411000001103</v>
          </cell>
          <cell r="E2931" t="str">
            <v>Part VIIIA Category C</v>
          </cell>
          <cell r="F2931">
            <v>1.32</v>
          </cell>
        </row>
        <row r="2932">
          <cell r="A2932" t="str">
            <v>Pholcodine 5mg/5ml linctus sugar free</v>
          </cell>
          <cell r="B2932">
            <v>200</v>
          </cell>
          <cell r="C2932" t="str">
            <v>ml</v>
          </cell>
          <cell r="D2932" t="str">
            <v>1315111000001105</v>
          </cell>
          <cell r="E2932" t="str">
            <v>Part VIIIA Category C</v>
          </cell>
          <cell r="F2932">
            <v>1.34</v>
          </cell>
        </row>
        <row r="2933">
          <cell r="A2933" t="str">
            <v>Phosphates enema (Formula B) 128ml long tube</v>
          </cell>
          <cell r="B2933">
            <v>1</v>
          </cell>
          <cell r="C2933" t="str">
            <v>enema</v>
          </cell>
          <cell r="D2933" t="str">
            <v>3489711000001106</v>
          </cell>
          <cell r="E2933" t="str">
            <v>Part VIIIA Category A</v>
          </cell>
          <cell r="F2933">
            <v>27.93</v>
          </cell>
        </row>
        <row r="2934">
          <cell r="A2934" t="str">
            <v>Phosphates enema (Formula B) 128ml standard tube</v>
          </cell>
          <cell r="B2934">
            <v>1</v>
          </cell>
          <cell r="C2934" t="str">
            <v>enema</v>
          </cell>
          <cell r="D2934" t="str">
            <v>3490911000001101</v>
          </cell>
          <cell r="E2934" t="str">
            <v>Part VIIIA Category A</v>
          </cell>
          <cell r="F2934">
            <v>27.93</v>
          </cell>
        </row>
        <row r="2935">
          <cell r="A2935" t="str">
            <v>Phytomenadione 10mg/1ml solution for injection ampoules</v>
          </cell>
          <cell r="B2935">
            <v>10</v>
          </cell>
          <cell r="C2935" t="str">
            <v>ampoule</v>
          </cell>
          <cell r="D2935" t="str">
            <v>4081011000001104</v>
          </cell>
          <cell r="E2935" t="str">
            <v>Part VIIIA Category C</v>
          </cell>
          <cell r="F2935">
            <v>3.78</v>
          </cell>
        </row>
        <row r="2936">
          <cell r="A2936" t="str">
            <v>Phytomenadione 1mg capsules</v>
          </cell>
          <cell r="B2936">
            <v>12</v>
          </cell>
          <cell r="C2936" t="str">
            <v>capsule</v>
          </cell>
          <cell r="D2936" t="str">
            <v>17555611000001107</v>
          </cell>
          <cell r="E2936" t="str">
            <v>Part VIIIA Category C</v>
          </cell>
          <cell r="F2936">
            <v>3.95</v>
          </cell>
        </row>
        <row r="2937">
          <cell r="A2937" t="str">
            <v>Phytomenadione 2mg/0.2ml solution for injection ampoules</v>
          </cell>
          <cell r="B2937">
            <v>5</v>
          </cell>
          <cell r="C2937" t="str">
            <v>ampoule</v>
          </cell>
          <cell r="D2937" t="str">
            <v>4019311000001104</v>
          </cell>
          <cell r="E2937" t="str">
            <v>Part VIIIA Category C</v>
          </cell>
          <cell r="F2937">
            <v>10.49</v>
          </cell>
        </row>
        <row r="2938">
          <cell r="A2938" t="str">
            <v>Pilocarpine 5mg tablets</v>
          </cell>
          <cell r="B2938">
            <v>84</v>
          </cell>
          <cell r="C2938" t="str">
            <v>tablet</v>
          </cell>
          <cell r="D2938" t="str">
            <v>3894411000001107</v>
          </cell>
          <cell r="E2938" t="str">
            <v>Part VIIIA Category C</v>
          </cell>
          <cell r="F2938">
            <v>41.14</v>
          </cell>
        </row>
        <row r="2939">
          <cell r="A2939" t="str">
            <v>Pilocarpine hydrochloride 1% eye drops</v>
          </cell>
          <cell r="B2939">
            <v>10</v>
          </cell>
          <cell r="C2939" t="str">
            <v>ml</v>
          </cell>
          <cell r="D2939" t="str">
            <v>1056111000001106</v>
          </cell>
          <cell r="E2939" t="str">
            <v>Part VIIIA Category A</v>
          </cell>
          <cell r="F2939">
            <v>22.3</v>
          </cell>
        </row>
        <row r="2940">
          <cell r="A2940" t="str">
            <v>Pilocarpine hydrochloride 2% eye drops</v>
          </cell>
          <cell r="B2940">
            <v>10</v>
          </cell>
          <cell r="C2940" t="str">
            <v>ml</v>
          </cell>
          <cell r="D2940" t="str">
            <v>1060811000001109</v>
          </cell>
          <cell r="E2940" t="str">
            <v>Part VIIIA Category A</v>
          </cell>
          <cell r="F2940">
            <v>22.79</v>
          </cell>
        </row>
        <row r="2941">
          <cell r="A2941" t="str">
            <v>Pilocarpine hydrochloride 4% eye drops</v>
          </cell>
          <cell r="B2941">
            <v>10</v>
          </cell>
          <cell r="C2941" t="str">
            <v>ml</v>
          </cell>
          <cell r="D2941" t="str">
            <v>1288511000001100</v>
          </cell>
          <cell r="E2941" t="str">
            <v>Part VIIIA Category A</v>
          </cell>
          <cell r="F2941">
            <v>28.4</v>
          </cell>
        </row>
        <row r="2942">
          <cell r="A2942" t="str">
            <v>Pilocarpine nitrate 2% eye drops 0.5ml unit dose preservative free</v>
          </cell>
          <cell r="B2942">
            <v>20</v>
          </cell>
          <cell r="C2942" t="str">
            <v>unit dose</v>
          </cell>
          <cell r="D2942" t="str">
            <v>3892411000001100</v>
          </cell>
          <cell r="E2942" t="str">
            <v>Part VIIIA Category C</v>
          </cell>
          <cell r="F2942">
            <v>12.47</v>
          </cell>
        </row>
        <row r="2943">
          <cell r="A2943" t="str">
            <v>Pimecrolimus 1% cream</v>
          </cell>
          <cell r="B2943">
            <v>30</v>
          </cell>
          <cell r="C2943" t="str">
            <v>gram</v>
          </cell>
          <cell r="D2943" t="str">
            <v>3011311000001100</v>
          </cell>
          <cell r="E2943" t="str">
            <v>Part VIIIA Category C</v>
          </cell>
          <cell r="F2943">
            <v>19.690000000000001</v>
          </cell>
        </row>
        <row r="2944">
          <cell r="A2944" t="str">
            <v>Pimecrolimus 1% cream</v>
          </cell>
          <cell r="B2944">
            <v>60</v>
          </cell>
          <cell r="C2944" t="str">
            <v>gram</v>
          </cell>
          <cell r="D2944" t="str">
            <v>4050611000001109</v>
          </cell>
          <cell r="E2944" t="str">
            <v>Part VIIIA Category C</v>
          </cell>
          <cell r="F2944">
            <v>37.409999999999997</v>
          </cell>
        </row>
        <row r="2945">
          <cell r="A2945" t="str">
            <v>Pimecrolimus 1% cream</v>
          </cell>
          <cell r="B2945">
            <v>100</v>
          </cell>
          <cell r="C2945" t="str">
            <v>gram</v>
          </cell>
          <cell r="D2945" t="str">
            <v>4050711000001100</v>
          </cell>
          <cell r="E2945" t="str">
            <v>Part VIIIA Category C</v>
          </cell>
          <cell r="F2945">
            <v>59.07</v>
          </cell>
        </row>
        <row r="2946">
          <cell r="A2946" t="str">
            <v>Pimozide 4mg tablets</v>
          </cell>
          <cell r="B2946">
            <v>100</v>
          </cell>
          <cell r="C2946" t="str">
            <v>tablet</v>
          </cell>
          <cell r="D2946" t="str">
            <v>3687611000001109</v>
          </cell>
          <cell r="E2946" t="str">
            <v>Part VIIIA Category C</v>
          </cell>
          <cell r="F2946">
            <v>40.31</v>
          </cell>
        </row>
        <row r="2947">
          <cell r="A2947" t="str">
            <v>Pindolol 5mg tablets</v>
          </cell>
          <cell r="B2947">
            <v>100</v>
          </cell>
          <cell r="C2947" t="str">
            <v>tablet</v>
          </cell>
          <cell r="D2947" t="str">
            <v>3705311000001102</v>
          </cell>
          <cell r="E2947" t="str">
            <v>Part VIIIA Category A</v>
          </cell>
          <cell r="F2947">
            <v>8.0500000000000007</v>
          </cell>
        </row>
        <row r="2948">
          <cell r="A2948" t="str">
            <v>Pioglitazone 15mg / Metformin 850mg tablets</v>
          </cell>
          <cell r="B2948">
            <v>56</v>
          </cell>
          <cell r="C2948" t="str">
            <v>tablet</v>
          </cell>
          <cell r="D2948" t="str">
            <v>10922211000001100</v>
          </cell>
          <cell r="E2948" t="str">
            <v>Part VIIIA Category C</v>
          </cell>
          <cell r="F2948">
            <v>35.89</v>
          </cell>
        </row>
        <row r="2949">
          <cell r="A2949" t="str">
            <v>Pioglitazone 15mg tablets</v>
          </cell>
          <cell r="B2949">
            <v>28</v>
          </cell>
          <cell r="C2949" t="str">
            <v>tablet</v>
          </cell>
          <cell r="D2949" t="str">
            <v>1011011000001108</v>
          </cell>
          <cell r="E2949" t="str">
            <v>Part VIIIA Category M</v>
          </cell>
          <cell r="F2949">
            <v>1.36</v>
          </cell>
        </row>
        <row r="2950">
          <cell r="A2950" t="str">
            <v>Pioglitazone 30mg tablets</v>
          </cell>
          <cell r="B2950">
            <v>28</v>
          </cell>
          <cell r="C2950" t="str">
            <v>tablet</v>
          </cell>
          <cell r="D2950" t="str">
            <v>1126211000001109</v>
          </cell>
          <cell r="E2950" t="str">
            <v>Part VIIIA Category M</v>
          </cell>
          <cell r="F2950">
            <v>1.59</v>
          </cell>
        </row>
        <row r="2951">
          <cell r="A2951" t="str">
            <v>Pioglitazone 45mg tablets</v>
          </cell>
          <cell r="B2951">
            <v>28</v>
          </cell>
          <cell r="C2951" t="str">
            <v>tablet</v>
          </cell>
          <cell r="D2951" t="str">
            <v>5199211000001106</v>
          </cell>
          <cell r="E2951" t="str">
            <v>Part VIIIA Category M</v>
          </cell>
          <cell r="F2951">
            <v>2.33</v>
          </cell>
        </row>
        <row r="2952">
          <cell r="A2952" t="str">
            <v>Piperacillin 2g / Tazobactam 250mg powder for solution for infusion vials</v>
          </cell>
          <cell r="B2952">
            <v>1</v>
          </cell>
          <cell r="C2952" t="str">
            <v>vial</v>
          </cell>
          <cell r="D2952" t="str">
            <v>4437511000001102</v>
          </cell>
          <cell r="E2952" t="str">
            <v>Part VIIIA Category C</v>
          </cell>
          <cell r="F2952">
            <v>7.65</v>
          </cell>
        </row>
        <row r="2953">
          <cell r="A2953" t="str">
            <v>Piracetam 1.2g tablets</v>
          </cell>
          <cell r="B2953">
            <v>60</v>
          </cell>
          <cell r="C2953" t="str">
            <v>tablet</v>
          </cell>
          <cell r="D2953" t="str">
            <v>9482311000001101</v>
          </cell>
          <cell r="E2953" t="str">
            <v>Part VIIIA Category C</v>
          </cell>
          <cell r="F2953">
            <v>10.97</v>
          </cell>
        </row>
        <row r="2954">
          <cell r="A2954" t="str">
            <v>Piracetam 333.3mg/ml oral solution sugar free</v>
          </cell>
          <cell r="B2954">
            <v>300</v>
          </cell>
          <cell r="C2954" t="str">
            <v>ml</v>
          </cell>
          <cell r="D2954" t="str">
            <v>4092311000001106</v>
          </cell>
          <cell r="E2954" t="str">
            <v>Part VIIIA Category C</v>
          </cell>
          <cell r="F2954">
            <v>16.309999999999999</v>
          </cell>
        </row>
        <row r="2955">
          <cell r="A2955" t="str">
            <v>Piracetam 800mg tablets</v>
          </cell>
          <cell r="B2955">
            <v>90</v>
          </cell>
          <cell r="C2955" t="str">
            <v>tablet</v>
          </cell>
          <cell r="D2955" t="str">
            <v>3892811000001103</v>
          </cell>
          <cell r="E2955" t="str">
            <v>Part VIIIA Category C</v>
          </cell>
          <cell r="F2955">
            <v>11.75</v>
          </cell>
        </row>
        <row r="2956">
          <cell r="A2956" t="str">
            <v>Piroxicam 0.5% gel</v>
          </cell>
          <cell r="B2956">
            <v>60</v>
          </cell>
          <cell r="C2956" t="str">
            <v>gram</v>
          </cell>
          <cell r="D2956" t="str">
            <v>1235611000001100</v>
          </cell>
          <cell r="E2956" t="str">
            <v>Part VIIIA Category M</v>
          </cell>
          <cell r="F2956">
            <v>2.76</v>
          </cell>
        </row>
        <row r="2957">
          <cell r="A2957" t="str">
            <v>Piroxicam 0.5% gel</v>
          </cell>
          <cell r="B2957">
            <v>112</v>
          </cell>
          <cell r="C2957" t="str">
            <v>gram</v>
          </cell>
          <cell r="D2957" t="str">
            <v>1177611000001107</v>
          </cell>
          <cell r="E2957" t="str">
            <v>Part VIIIA Category M</v>
          </cell>
          <cell r="F2957">
            <v>5.15</v>
          </cell>
        </row>
        <row r="2958">
          <cell r="A2958" t="str">
            <v>Piroxicam 10mg capsules</v>
          </cell>
          <cell r="B2958">
            <v>56</v>
          </cell>
          <cell r="C2958" t="str">
            <v>capsule</v>
          </cell>
          <cell r="D2958" t="str">
            <v>1124711000001106</v>
          </cell>
          <cell r="E2958" t="str">
            <v>Part VIIIA Category A</v>
          </cell>
          <cell r="F2958">
            <v>5.12</v>
          </cell>
        </row>
        <row r="2959">
          <cell r="A2959" t="str">
            <v>Piroxicam 20mg capsules</v>
          </cell>
          <cell r="B2959">
            <v>28</v>
          </cell>
          <cell r="C2959" t="str">
            <v>capsule</v>
          </cell>
          <cell r="D2959" t="str">
            <v>1065611000001102</v>
          </cell>
          <cell r="E2959" t="str">
            <v>Part VIIIA Category A</v>
          </cell>
          <cell r="F2959">
            <v>5.16</v>
          </cell>
        </row>
        <row r="2960">
          <cell r="A2960" t="str">
            <v>Piroxicam 20mg orodispersible tablets sugar free</v>
          </cell>
          <cell r="B2960">
            <v>30</v>
          </cell>
          <cell r="C2960" t="str">
            <v>tablet</v>
          </cell>
          <cell r="D2960" t="str">
            <v>15417611000001104</v>
          </cell>
          <cell r="E2960" t="str">
            <v>Part VIIIA Category C</v>
          </cell>
          <cell r="F2960">
            <v>10.53</v>
          </cell>
        </row>
        <row r="2961">
          <cell r="A2961" t="str">
            <v>Pitolisant 18mg tablets</v>
          </cell>
          <cell r="B2961">
            <v>30</v>
          </cell>
          <cell r="C2961" t="str">
            <v>tablet</v>
          </cell>
          <cell r="D2961" t="str">
            <v>33446311000001108</v>
          </cell>
          <cell r="E2961" t="str">
            <v>Part VIIIA Category C</v>
          </cell>
          <cell r="F2961">
            <v>310</v>
          </cell>
        </row>
        <row r="2962">
          <cell r="A2962" t="str">
            <v>Pitolisant 4.5mg tablets</v>
          </cell>
          <cell r="B2962">
            <v>30</v>
          </cell>
          <cell r="C2962" t="str">
            <v>tablet</v>
          </cell>
          <cell r="D2962" t="str">
            <v>33447411000001104</v>
          </cell>
          <cell r="E2962" t="str">
            <v>Part VIIIA Category C</v>
          </cell>
          <cell r="F2962">
            <v>310</v>
          </cell>
        </row>
        <row r="2963">
          <cell r="A2963" t="str">
            <v>Pivmecillinam 200mg tablets</v>
          </cell>
          <cell r="B2963">
            <v>10</v>
          </cell>
          <cell r="C2963" t="str">
            <v>tablet</v>
          </cell>
          <cell r="D2963" t="str">
            <v>3685411000001100</v>
          </cell>
          <cell r="E2963" t="str">
            <v>Part VIIIA Category C</v>
          </cell>
          <cell r="F2963">
            <v>5.4</v>
          </cell>
        </row>
        <row r="2964">
          <cell r="A2964" t="str">
            <v>Pizotifen 1.5mg tablets</v>
          </cell>
          <cell r="B2964">
            <v>28</v>
          </cell>
          <cell r="C2964" t="str">
            <v>tablet</v>
          </cell>
          <cell r="D2964" t="str">
            <v>975311000001108</v>
          </cell>
          <cell r="E2964" t="str">
            <v>Part VIIIA Category M</v>
          </cell>
          <cell r="F2964">
            <v>5.43</v>
          </cell>
        </row>
        <row r="2965">
          <cell r="A2965" t="str">
            <v>Pizotifen 500microgram tablets</v>
          </cell>
          <cell r="B2965">
            <v>28</v>
          </cell>
          <cell r="C2965" t="str">
            <v>tablet</v>
          </cell>
          <cell r="D2965" t="str">
            <v>1253211000001100</v>
          </cell>
          <cell r="E2965" t="str">
            <v>Part VIIIA Category M</v>
          </cell>
          <cell r="F2965">
            <v>2.59</v>
          </cell>
        </row>
        <row r="2966">
          <cell r="A2966" t="str">
            <v>Pneumococcal polysaccharide conjugated vaccine (adsorbed) suspension for injection 0.5ml pre-filled syringes</v>
          </cell>
          <cell r="B2966">
            <v>1</v>
          </cell>
          <cell r="C2966" t="str">
            <v>pre-filled disposable injection</v>
          </cell>
          <cell r="D2966" t="str">
            <v>10230911000001109</v>
          </cell>
          <cell r="E2966" t="str">
            <v>Part VIIIA Category C</v>
          </cell>
          <cell r="F2966">
            <v>49.1</v>
          </cell>
        </row>
        <row r="2967">
          <cell r="A2967" t="str">
            <v>Pneumococcal polysaccharide vaccine solution for injection 0.5ml pre-filled syringes</v>
          </cell>
          <cell r="B2967">
            <v>1</v>
          </cell>
          <cell r="C2967" t="str">
            <v>pre-filled disposable injection</v>
          </cell>
          <cell r="D2967" t="str">
            <v>3003511000001107</v>
          </cell>
          <cell r="E2967" t="str">
            <v>Part VIIIA Category C</v>
          </cell>
          <cell r="F2967">
            <v>16.8</v>
          </cell>
        </row>
        <row r="2968">
          <cell r="A2968" t="str">
            <v>Podophyllotoxin 0.15% cream</v>
          </cell>
          <cell r="B2968">
            <v>5</v>
          </cell>
          <cell r="C2968" t="str">
            <v>gram</v>
          </cell>
          <cell r="D2968" t="str">
            <v>3891611000001108</v>
          </cell>
          <cell r="E2968" t="str">
            <v>Part VIIIA Category C</v>
          </cell>
          <cell r="F2968">
            <v>17.829999999999998</v>
          </cell>
        </row>
        <row r="2969">
          <cell r="A2969" t="str">
            <v>Podophyllotoxin 0.5% solution</v>
          </cell>
          <cell r="B2969">
            <v>3</v>
          </cell>
          <cell r="C2969" t="str">
            <v>ml</v>
          </cell>
          <cell r="D2969" t="str">
            <v>3848911000001104</v>
          </cell>
          <cell r="E2969" t="str">
            <v>Part VIIIA Category C</v>
          </cell>
          <cell r="F2969">
            <v>14.86</v>
          </cell>
        </row>
        <row r="2970">
          <cell r="A2970" t="str">
            <v>Podophyllotoxin 0.5% solution</v>
          </cell>
          <cell r="B2970">
            <v>3.5</v>
          </cell>
          <cell r="C2970" t="str">
            <v>ml</v>
          </cell>
          <cell r="D2970" t="str">
            <v>3848811000001109</v>
          </cell>
          <cell r="E2970" t="str">
            <v>Part VIIIA Category C</v>
          </cell>
          <cell r="F2970">
            <v>14.49</v>
          </cell>
        </row>
        <row r="2971">
          <cell r="A2971" t="str">
            <v>Posaconazole 100mg gastro-resistant tablets</v>
          </cell>
          <cell r="B2971">
            <v>24</v>
          </cell>
          <cell r="C2971" t="str">
            <v>tablet</v>
          </cell>
          <cell r="D2971" t="str">
            <v>24556111000001104</v>
          </cell>
          <cell r="E2971" t="str">
            <v>Part VIIIA Category C</v>
          </cell>
          <cell r="F2971">
            <v>596.96</v>
          </cell>
        </row>
        <row r="2972">
          <cell r="A2972" t="str">
            <v>Posaconazole 40mg/ml oral suspension</v>
          </cell>
          <cell r="B2972">
            <v>105</v>
          </cell>
          <cell r="C2972" t="str">
            <v>ml</v>
          </cell>
          <cell r="D2972" t="str">
            <v>10053511000001101</v>
          </cell>
          <cell r="E2972" t="str">
            <v>Part VIIIA Category C</v>
          </cell>
          <cell r="F2972">
            <v>491.2</v>
          </cell>
        </row>
        <row r="2973">
          <cell r="A2973" t="str">
            <v>Potassium aminobenzoate 3g oral powder sachets</v>
          </cell>
          <cell r="B2973">
            <v>40</v>
          </cell>
          <cell r="C2973" t="str">
            <v>sachet</v>
          </cell>
          <cell r="D2973" t="str">
            <v>4383811000001105</v>
          </cell>
          <cell r="E2973" t="str">
            <v>Part VIIIA Category C</v>
          </cell>
          <cell r="F2973">
            <v>34.31</v>
          </cell>
        </row>
        <row r="2974">
          <cell r="A2974" t="str">
            <v>Potassium chloride 375mg/5ml (potassium 5mmol/5ml) oral solution sugar free</v>
          </cell>
          <cell r="B2974">
            <v>500</v>
          </cell>
          <cell r="C2974" t="str">
            <v>ml</v>
          </cell>
          <cell r="D2974" t="str">
            <v>1319711000001108</v>
          </cell>
          <cell r="E2974" t="str">
            <v>Part VIIIA Category C</v>
          </cell>
          <cell r="F2974">
            <v>9.1199999999999992</v>
          </cell>
        </row>
        <row r="2975">
          <cell r="A2975" t="str">
            <v>Potassium chloride 600mg / Potassium bicarbonate 400mg (total potassium 12mmol) effervescent tablets</v>
          </cell>
          <cell r="B2975">
            <v>100</v>
          </cell>
          <cell r="C2975" t="str">
            <v>tablet</v>
          </cell>
          <cell r="D2975" t="str">
            <v>3402711000001101</v>
          </cell>
          <cell r="E2975" t="str">
            <v>Part VIIIA Category C</v>
          </cell>
          <cell r="F2975">
            <v>9.9499999999999993</v>
          </cell>
        </row>
        <row r="2976">
          <cell r="A2976" t="str">
            <v>Potassium chloride powder</v>
          </cell>
          <cell r="B2976">
            <v>500</v>
          </cell>
          <cell r="C2976" t="str">
            <v>gram</v>
          </cell>
          <cell r="D2976" t="str">
            <v>4292111000001102</v>
          </cell>
          <cell r="E2976" t="str">
            <v>Part VIIIA Category C</v>
          </cell>
          <cell r="F2976">
            <v>11.82</v>
          </cell>
        </row>
        <row r="2977">
          <cell r="A2977" t="str">
            <v>Potassium citrate 1.5g / Citric acid 250mg effervescent tablets sugar free</v>
          </cell>
          <cell r="B2977">
            <v>12</v>
          </cell>
          <cell r="C2977" t="str">
            <v>tablet</v>
          </cell>
          <cell r="D2977" t="str">
            <v>3794311000001103</v>
          </cell>
          <cell r="E2977" t="str">
            <v>Part VIIIA Category C</v>
          </cell>
          <cell r="F2977">
            <v>3.98</v>
          </cell>
        </row>
        <row r="2978">
          <cell r="A2978" t="str">
            <v>Potassium citrate 3g granules sachets sugar free</v>
          </cell>
          <cell r="B2978">
            <v>6</v>
          </cell>
          <cell r="C2978" t="str">
            <v>sachet</v>
          </cell>
          <cell r="D2978" t="str">
            <v>4084911000001102</v>
          </cell>
          <cell r="E2978" t="str">
            <v>Part VIIIA Category C</v>
          </cell>
          <cell r="F2978">
            <v>3.72</v>
          </cell>
        </row>
        <row r="2979">
          <cell r="A2979" t="str">
            <v>Potassium citrate mixture</v>
          </cell>
          <cell r="B2979">
            <v>200</v>
          </cell>
          <cell r="C2979" t="str">
            <v>ml</v>
          </cell>
          <cell r="D2979" t="str">
            <v>3182811000001109</v>
          </cell>
          <cell r="E2979" t="str">
            <v>Part VIIIA Category A</v>
          </cell>
          <cell r="F2979">
            <v>1.38</v>
          </cell>
        </row>
        <row r="2980">
          <cell r="A2980" t="str">
            <v>Potassium citrate powder</v>
          </cell>
          <cell r="B2980">
            <v>500</v>
          </cell>
          <cell r="C2980" t="str">
            <v>gram</v>
          </cell>
          <cell r="D2980" t="str">
            <v>5193111000001103</v>
          </cell>
          <cell r="E2980" t="str">
            <v>Part VIIIA Category C</v>
          </cell>
          <cell r="F2980">
            <v>6.72</v>
          </cell>
        </row>
        <row r="2981">
          <cell r="A2981" t="str">
            <v>Potassium dihydrogen phosphate 13.6% (potassium 10mmol/10ml) solution for infusion 10ml ampoules</v>
          </cell>
          <cell r="B2981">
            <v>10</v>
          </cell>
          <cell r="C2981" t="str">
            <v>ampoule</v>
          </cell>
          <cell r="D2981" t="str">
            <v>4616711000001104</v>
          </cell>
          <cell r="E2981" t="str">
            <v>Part VIIIA Category A</v>
          </cell>
          <cell r="F2981">
            <v>123.57</v>
          </cell>
        </row>
        <row r="2982">
          <cell r="A2982" t="str">
            <v>Potassium iodide powder</v>
          </cell>
          <cell r="B2982">
            <v>500</v>
          </cell>
          <cell r="C2982" t="str">
            <v>gram</v>
          </cell>
          <cell r="D2982" t="str">
            <v>5198011000001106</v>
          </cell>
          <cell r="E2982" t="str">
            <v>Part VIIIA Category C</v>
          </cell>
          <cell r="F2982">
            <v>70.989999999999995</v>
          </cell>
        </row>
        <row r="2983">
          <cell r="A2983" t="str">
            <v>Potassium permanganate 400mg tablets for cutaneous solution</v>
          </cell>
          <cell r="B2983">
            <v>30</v>
          </cell>
          <cell r="C2983" t="str">
            <v>tablet</v>
          </cell>
          <cell r="D2983" t="str">
            <v>4256711000001109</v>
          </cell>
          <cell r="E2983" t="str">
            <v>Part VIIIA Category C</v>
          </cell>
          <cell r="F2983">
            <v>21.5</v>
          </cell>
        </row>
        <row r="2984">
          <cell r="A2984" t="str">
            <v>Povidone-Iodine 10% alcoholic solution</v>
          </cell>
          <cell r="B2984">
            <v>500</v>
          </cell>
          <cell r="C2984" t="str">
            <v>ml</v>
          </cell>
          <cell r="D2984" t="str">
            <v>4770111000001101</v>
          </cell>
          <cell r="E2984" t="str">
            <v>Part VIIIA Category C</v>
          </cell>
          <cell r="F2984">
            <v>7.97</v>
          </cell>
        </row>
        <row r="2985">
          <cell r="A2985" t="str">
            <v>Povidone-Iodine 10% antiseptic solution</v>
          </cell>
          <cell r="B2985">
            <v>500</v>
          </cell>
          <cell r="C2985" t="str">
            <v>ml</v>
          </cell>
          <cell r="D2985" t="str">
            <v>3785711000001104</v>
          </cell>
          <cell r="E2985" t="str">
            <v>Part VIIIA Category C</v>
          </cell>
          <cell r="F2985">
            <v>7.97</v>
          </cell>
        </row>
        <row r="2986">
          <cell r="A2986" t="str">
            <v>Povidone-Iodine 2.5% dry powder spray</v>
          </cell>
          <cell r="B2986">
            <v>100</v>
          </cell>
          <cell r="C2986" t="str">
            <v>ml</v>
          </cell>
          <cell r="D2986" t="str">
            <v>959511000001101</v>
          </cell>
          <cell r="E2986" t="str">
            <v>Part VIIIA Category C</v>
          </cell>
          <cell r="F2986">
            <v>9.9499999999999993</v>
          </cell>
        </row>
        <row r="2987">
          <cell r="A2987" t="str">
            <v>Povidone-Iodine 5% eye drops 0.4ml unit dose preservative free</v>
          </cell>
          <cell r="B2987">
            <v>20</v>
          </cell>
          <cell r="C2987" t="str">
            <v>unit dose</v>
          </cell>
          <cell r="D2987" t="str">
            <v>24507411000001100</v>
          </cell>
          <cell r="E2987" t="str">
            <v>Part VIIIA Category C</v>
          </cell>
          <cell r="F2987">
            <v>16</v>
          </cell>
        </row>
        <row r="2988">
          <cell r="A2988" t="str">
            <v>Povidone-Iodine 7.5% surgical scrub solution</v>
          </cell>
          <cell r="B2988">
            <v>500</v>
          </cell>
          <cell r="C2988" t="str">
            <v>ml</v>
          </cell>
          <cell r="D2988" t="str">
            <v>4654111000001104</v>
          </cell>
          <cell r="E2988" t="str">
            <v>Part VIIIA Category C</v>
          </cell>
          <cell r="F2988">
            <v>7.97</v>
          </cell>
        </row>
        <row r="2989">
          <cell r="A2989" t="str">
            <v>Pramipexole 1.05mg modified-release tablets</v>
          </cell>
          <cell r="B2989">
            <v>30</v>
          </cell>
          <cell r="C2989" t="str">
            <v>tablet</v>
          </cell>
          <cell r="D2989" t="str">
            <v>16162211000001102</v>
          </cell>
          <cell r="E2989" t="str">
            <v>Part VIIIA Category A</v>
          </cell>
          <cell r="F2989">
            <v>91.84</v>
          </cell>
        </row>
        <row r="2990">
          <cell r="A2990" t="str">
            <v>Pramipexole 1.57mg modified-release tablets</v>
          </cell>
          <cell r="B2990">
            <v>30</v>
          </cell>
          <cell r="C2990" t="str">
            <v>tablet</v>
          </cell>
          <cell r="D2990" t="str">
            <v>18042211000001105</v>
          </cell>
          <cell r="E2990" t="str">
            <v>Part VIIIA Category A</v>
          </cell>
          <cell r="F2990">
            <v>189.29</v>
          </cell>
        </row>
        <row r="2991">
          <cell r="A2991" t="str">
            <v>Pramipexole 180microgram tablets</v>
          </cell>
          <cell r="B2991">
            <v>30</v>
          </cell>
          <cell r="C2991" t="str">
            <v>tablet</v>
          </cell>
          <cell r="D2991" t="str">
            <v>3662611000001108</v>
          </cell>
          <cell r="E2991" t="str">
            <v>Part VIIIA Category M</v>
          </cell>
          <cell r="F2991">
            <v>2.13</v>
          </cell>
        </row>
        <row r="2992">
          <cell r="A2992" t="str">
            <v>Pramipexole 2.1mg modified-release tablets</v>
          </cell>
          <cell r="B2992">
            <v>30</v>
          </cell>
          <cell r="C2992" t="str">
            <v>tablet</v>
          </cell>
          <cell r="D2992" t="str">
            <v>16162511000001104</v>
          </cell>
          <cell r="E2992" t="str">
            <v>Part VIIIA Category A</v>
          </cell>
          <cell r="F2992">
            <v>243.06</v>
          </cell>
        </row>
        <row r="2993">
          <cell r="A2993" t="str">
            <v>Pramipexole 2.62mg modified-release tablets</v>
          </cell>
          <cell r="B2993">
            <v>30</v>
          </cell>
          <cell r="C2993" t="str">
            <v>tablet</v>
          </cell>
          <cell r="D2993" t="str">
            <v>18042511000001108</v>
          </cell>
          <cell r="E2993" t="str">
            <v>Part VIIIA Category A</v>
          </cell>
          <cell r="F2993">
            <v>249.38</v>
          </cell>
        </row>
        <row r="2994">
          <cell r="A2994" t="str">
            <v>Pramipexole 260microgram modified-release tablets</v>
          </cell>
          <cell r="B2994">
            <v>30</v>
          </cell>
          <cell r="C2994" t="str">
            <v>tablet</v>
          </cell>
          <cell r="D2994" t="str">
            <v>16161611000001106</v>
          </cell>
          <cell r="E2994" t="str">
            <v>Part VIIIA Category A</v>
          </cell>
          <cell r="F2994">
            <v>30.39</v>
          </cell>
        </row>
        <row r="2995">
          <cell r="A2995" t="str">
            <v>Pramipexole 3.15mg modified-release tablets</v>
          </cell>
          <cell r="B2995">
            <v>30</v>
          </cell>
          <cell r="C2995" t="str">
            <v>tablet</v>
          </cell>
          <cell r="D2995" t="str">
            <v>16162811000001101</v>
          </cell>
          <cell r="E2995" t="str">
            <v>Part VIIIA Category A</v>
          </cell>
          <cell r="F2995">
            <v>364.65</v>
          </cell>
        </row>
        <row r="2996">
          <cell r="A2996" t="str">
            <v>Pramipexole 350microgram tablets</v>
          </cell>
          <cell r="B2996">
            <v>30</v>
          </cell>
          <cell r="C2996" t="str">
            <v>tablet</v>
          </cell>
          <cell r="D2996" t="str">
            <v>13126811000001100</v>
          </cell>
          <cell r="E2996" t="str">
            <v>Part VIIIA Category A</v>
          </cell>
          <cell r="F2996">
            <v>13.91</v>
          </cell>
        </row>
        <row r="2997">
          <cell r="A2997" t="str">
            <v>Pramipexole 520microgram modified-release tablets</v>
          </cell>
          <cell r="B2997">
            <v>30</v>
          </cell>
          <cell r="C2997" t="str">
            <v>tablet</v>
          </cell>
          <cell r="D2997" t="str">
            <v>16161911000001100</v>
          </cell>
          <cell r="E2997" t="str">
            <v>Part VIIIA Category A</v>
          </cell>
          <cell r="F2997">
            <v>47.91</v>
          </cell>
        </row>
        <row r="2998">
          <cell r="A2998" t="str">
            <v>Pramipexole 700microgram tablets</v>
          </cell>
          <cell r="B2998">
            <v>30</v>
          </cell>
          <cell r="C2998" t="str">
            <v>tablet</v>
          </cell>
          <cell r="D2998" t="str">
            <v>3661411000001100</v>
          </cell>
          <cell r="E2998" t="str">
            <v>Part VIIIA Category M</v>
          </cell>
          <cell r="F2998">
            <v>2.16</v>
          </cell>
        </row>
        <row r="2999">
          <cell r="A2999" t="str">
            <v>Pramipexole 88microgram tablets</v>
          </cell>
          <cell r="B2999">
            <v>30</v>
          </cell>
          <cell r="C2999" t="str">
            <v>tablet</v>
          </cell>
          <cell r="D2999" t="str">
            <v>3663311000001108</v>
          </cell>
          <cell r="E2999" t="str">
            <v>Part VIIIA Category M</v>
          </cell>
          <cell r="F2999">
            <v>3.6</v>
          </cell>
        </row>
        <row r="3000">
          <cell r="A3000" t="str">
            <v>Prasterone 6.5mg pessaries</v>
          </cell>
          <cell r="B3000">
            <v>28</v>
          </cell>
          <cell r="C3000" t="str">
            <v>pessary</v>
          </cell>
          <cell r="D3000" t="str">
            <v>36914211000001106</v>
          </cell>
          <cell r="E3000" t="str">
            <v>Part VIIIA Category C</v>
          </cell>
          <cell r="F3000">
            <v>15.94</v>
          </cell>
        </row>
        <row r="3001">
          <cell r="A3001" t="str">
            <v>Prasugrel 10mg tablets</v>
          </cell>
          <cell r="B3001">
            <v>28</v>
          </cell>
          <cell r="C3001" t="str">
            <v>tablet</v>
          </cell>
          <cell r="D3001" t="str">
            <v>15240111000001104</v>
          </cell>
          <cell r="E3001" t="str">
            <v>Part VIIIA Category M</v>
          </cell>
          <cell r="F3001">
            <v>4.5999999999999996</v>
          </cell>
        </row>
        <row r="3002">
          <cell r="A3002" t="str">
            <v>Prasugrel 5mg tablets</v>
          </cell>
          <cell r="B3002">
            <v>28</v>
          </cell>
          <cell r="C3002" t="str">
            <v>tablet</v>
          </cell>
          <cell r="D3002" t="str">
            <v>15241011000001109</v>
          </cell>
          <cell r="E3002" t="str">
            <v>Part VIIIA Category A</v>
          </cell>
          <cell r="F3002">
            <v>7.42</v>
          </cell>
        </row>
        <row r="3003">
          <cell r="A3003" t="str">
            <v>Pravastatin 10mg tablets</v>
          </cell>
          <cell r="B3003">
            <v>28</v>
          </cell>
          <cell r="C3003" t="str">
            <v>tablet</v>
          </cell>
          <cell r="D3003" t="str">
            <v>1033211000001106</v>
          </cell>
          <cell r="E3003" t="str">
            <v>Part VIIIA Category M</v>
          </cell>
          <cell r="F3003">
            <v>1.1499999999999999</v>
          </cell>
        </row>
        <row r="3004">
          <cell r="A3004" t="str">
            <v>Pravastatin 20mg tablets</v>
          </cell>
          <cell r="B3004">
            <v>28</v>
          </cell>
          <cell r="C3004" t="str">
            <v>tablet</v>
          </cell>
          <cell r="D3004" t="str">
            <v>1023111000001102</v>
          </cell>
          <cell r="E3004" t="str">
            <v>Part VIIIA Category M</v>
          </cell>
          <cell r="F3004">
            <v>1.34</v>
          </cell>
        </row>
        <row r="3005">
          <cell r="A3005" t="str">
            <v>Pravastatin 40mg tablets</v>
          </cell>
          <cell r="B3005">
            <v>28</v>
          </cell>
          <cell r="C3005" t="str">
            <v>tablet</v>
          </cell>
          <cell r="D3005" t="str">
            <v>1241611000001104</v>
          </cell>
          <cell r="E3005" t="str">
            <v>Part VIIIA Category M</v>
          </cell>
          <cell r="F3005">
            <v>1.63</v>
          </cell>
        </row>
        <row r="3006">
          <cell r="A3006" t="str">
            <v>Prazosin 1mg tablets</v>
          </cell>
          <cell r="B3006">
            <v>60</v>
          </cell>
          <cell r="C3006" t="str">
            <v>tablet</v>
          </cell>
          <cell r="D3006" t="str">
            <v>11769411000001104</v>
          </cell>
          <cell r="E3006" t="str">
            <v>Part VIIIA Category C</v>
          </cell>
          <cell r="F3006">
            <v>3.46</v>
          </cell>
        </row>
        <row r="3007">
          <cell r="A3007" t="str">
            <v>Prazosin 500microgram tablets</v>
          </cell>
          <cell r="B3007">
            <v>60</v>
          </cell>
          <cell r="C3007" t="str">
            <v>tablet</v>
          </cell>
          <cell r="D3007" t="str">
            <v>11769611000001101</v>
          </cell>
          <cell r="E3007" t="str">
            <v>Part VIIIA Category C</v>
          </cell>
          <cell r="F3007">
            <v>2.69</v>
          </cell>
        </row>
        <row r="3008">
          <cell r="A3008" t="str">
            <v>Prednisolone 10mg tablets</v>
          </cell>
          <cell r="B3008">
            <v>28</v>
          </cell>
          <cell r="C3008" t="str">
            <v>tablet</v>
          </cell>
          <cell r="D3008" t="str">
            <v>32772011000001109</v>
          </cell>
          <cell r="E3008" t="str">
            <v>Part VIIIA Category C</v>
          </cell>
          <cell r="F3008">
            <v>9.66</v>
          </cell>
        </row>
        <row r="3009">
          <cell r="A3009" t="str">
            <v>Prednisolone 10mg/ml oral solution sugar free</v>
          </cell>
          <cell r="B3009">
            <v>30</v>
          </cell>
          <cell r="C3009" t="str">
            <v>ml</v>
          </cell>
          <cell r="D3009" t="str">
            <v>29879011000001109</v>
          </cell>
          <cell r="E3009" t="str">
            <v>Part VIIIA Category C</v>
          </cell>
          <cell r="F3009">
            <v>55.5</v>
          </cell>
        </row>
        <row r="3010">
          <cell r="A3010" t="str">
            <v>Prednisolone 1mg gastro-resistant tablets</v>
          </cell>
          <cell r="B3010">
            <v>30</v>
          </cell>
          <cell r="C3010" t="str">
            <v>tablet</v>
          </cell>
          <cell r="D3010" t="str">
            <v>32584411000001104</v>
          </cell>
          <cell r="E3010" t="str">
            <v>Part VIIIA Category A</v>
          </cell>
          <cell r="F3010">
            <v>7.42</v>
          </cell>
        </row>
        <row r="3011">
          <cell r="A3011" t="str">
            <v>Prednisolone 1mg tablets</v>
          </cell>
          <cell r="B3011">
            <v>28</v>
          </cell>
          <cell r="C3011" t="str">
            <v>tablet</v>
          </cell>
          <cell r="D3011" t="str">
            <v>976211000001106</v>
          </cell>
          <cell r="E3011" t="str">
            <v>Part VIIIA Category M</v>
          </cell>
          <cell r="F3011">
            <v>0.88</v>
          </cell>
        </row>
        <row r="3012">
          <cell r="A3012" t="str">
            <v>Prednisolone 2.5mg gastro-resistant tablets</v>
          </cell>
          <cell r="B3012">
            <v>28</v>
          </cell>
          <cell r="C3012" t="str">
            <v>tablet</v>
          </cell>
          <cell r="D3012" t="str">
            <v>992811000001101</v>
          </cell>
          <cell r="E3012" t="str">
            <v>Part VIIIA Category M</v>
          </cell>
          <cell r="F3012">
            <v>1.33</v>
          </cell>
        </row>
        <row r="3013">
          <cell r="A3013" t="str">
            <v>Prednisolone 2.5mg tablets</v>
          </cell>
          <cell r="B3013">
            <v>28</v>
          </cell>
          <cell r="C3013" t="str">
            <v>tablet</v>
          </cell>
          <cell r="D3013" t="str">
            <v>32772811000001103</v>
          </cell>
          <cell r="E3013" t="str">
            <v>Part VIIIA Category C</v>
          </cell>
          <cell r="F3013">
            <v>3.91</v>
          </cell>
        </row>
        <row r="3014">
          <cell r="A3014" t="str">
            <v>Prednisolone 20mg tablets</v>
          </cell>
          <cell r="B3014">
            <v>28</v>
          </cell>
          <cell r="C3014" t="str">
            <v>tablet</v>
          </cell>
          <cell r="D3014" t="str">
            <v>32773111000001104</v>
          </cell>
          <cell r="E3014" t="str">
            <v>Part VIIIA Category C</v>
          </cell>
          <cell r="F3014">
            <v>19.45</v>
          </cell>
        </row>
        <row r="3015">
          <cell r="A3015" t="str">
            <v>Prednisolone 20mg/100ml rectal solution</v>
          </cell>
          <cell r="B3015">
            <v>7</v>
          </cell>
          <cell r="C3015" t="str">
            <v>enema</v>
          </cell>
          <cell r="D3015" t="str">
            <v>3411811000001102</v>
          </cell>
          <cell r="E3015" t="str">
            <v>Part VIIIA Category C</v>
          </cell>
          <cell r="F3015">
            <v>14.95</v>
          </cell>
        </row>
        <row r="3016">
          <cell r="A3016" t="str">
            <v>Prednisolone 20mg/application foam enema</v>
          </cell>
          <cell r="B3016">
            <v>14</v>
          </cell>
          <cell r="C3016" t="str">
            <v>dose</v>
          </cell>
          <cell r="D3016" t="str">
            <v>1073511000001107</v>
          </cell>
          <cell r="E3016" t="str">
            <v>Part VIIIA Category A</v>
          </cell>
          <cell r="F3016">
            <v>187</v>
          </cell>
        </row>
        <row r="3017">
          <cell r="A3017" t="str">
            <v>Prednisolone 25mg tablets</v>
          </cell>
          <cell r="B3017">
            <v>56</v>
          </cell>
          <cell r="C3017" t="str">
            <v>tablet</v>
          </cell>
          <cell r="D3017" t="str">
            <v>1009611000001103</v>
          </cell>
          <cell r="E3017" t="str">
            <v>Part VIIIA Category A</v>
          </cell>
          <cell r="F3017">
            <v>50.79</v>
          </cell>
        </row>
        <row r="3018">
          <cell r="A3018" t="str">
            <v>Prednisolone 30mg tablets</v>
          </cell>
          <cell r="B3018">
            <v>28</v>
          </cell>
          <cell r="C3018" t="str">
            <v>tablet</v>
          </cell>
          <cell r="D3018" t="str">
            <v>32774311000001100</v>
          </cell>
          <cell r="E3018" t="str">
            <v>Part VIIIA Category C</v>
          </cell>
          <cell r="F3018">
            <v>29.12</v>
          </cell>
        </row>
        <row r="3019">
          <cell r="A3019" t="str">
            <v>Prednisolone 5mg gastro-resistant tablets</v>
          </cell>
          <cell r="B3019">
            <v>28</v>
          </cell>
          <cell r="C3019" t="str">
            <v>tablet</v>
          </cell>
          <cell r="D3019" t="str">
            <v>1308311000001101</v>
          </cell>
          <cell r="E3019" t="str">
            <v>Part VIIIA Category M</v>
          </cell>
          <cell r="F3019">
            <v>1.79</v>
          </cell>
        </row>
        <row r="3020">
          <cell r="A3020" t="str">
            <v>Prednisolone 5mg soluble tablets</v>
          </cell>
          <cell r="B3020">
            <v>30</v>
          </cell>
          <cell r="C3020" t="str">
            <v>tablet</v>
          </cell>
          <cell r="D3020" t="str">
            <v>965911000001100</v>
          </cell>
          <cell r="E3020" t="str">
            <v>Part VIIIA Category M</v>
          </cell>
          <cell r="F3020">
            <v>10.83</v>
          </cell>
        </row>
        <row r="3021">
          <cell r="A3021" t="str">
            <v>Prednisolone 5mg tablets</v>
          </cell>
          <cell r="B3021">
            <v>28</v>
          </cell>
          <cell r="C3021" t="str">
            <v>tablet</v>
          </cell>
          <cell r="D3021" t="str">
            <v>1085511000001104</v>
          </cell>
          <cell r="E3021" t="str">
            <v>Part VIIIA Category M</v>
          </cell>
          <cell r="F3021">
            <v>1.08</v>
          </cell>
        </row>
        <row r="3022">
          <cell r="A3022" t="str">
            <v>Prednisolone 5mg/5ml oral solution unit dose</v>
          </cell>
          <cell r="B3022">
            <v>10</v>
          </cell>
          <cell r="C3022" t="str">
            <v>unit dose</v>
          </cell>
          <cell r="D3022" t="str">
            <v>29361011000001100</v>
          </cell>
          <cell r="E3022" t="str">
            <v>Part VIIIA Category A</v>
          </cell>
          <cell r="F3022">
            <v>11.41</v>
          </cell>
        </row>
        <row r="3023">
          <cell r="A3023" t="str">
            <v>Prednisolone acetate 1% eye drops</v>
          </cell>
          <cell r="B3023">
            <v>5</v>
          </cell>
          <cell r="C3023" t="str">
            <v>ml</v>
          </cell>
          <cell r="D3023" t="str">
            <v>3151111000001103</v>
          </cell>
          <cell r="E3023" t="str">
            <v>Part VIIIA Category C</v>
          </cell>
          <cell r="F3023">
            <v>1.82</v>
          </cell>
        </row>
        <row r="3024">
          <cell r="A3024" t="str">
            <v>Prednisolone acetate 1% eye drops</v>
          </cell>
          <cell r="B3024">
            <v>10</v>
          </cell>
          <cell r="C3024" t="str">
            <v>ml</v>
          </cell>
          <cell r="D3024" t="str">
            <v>3151311000001101</v>
          </cell>
          <cell r="E3024" t="str">
            <v>Part VIIIA Category C</v>
          </cell>
          <cell r="F3024">
            <v>3.66</v>
          </cell>
        </row>
        <row r="3025">
          <cell r="A3025" t="str">
            <v>Prednisolone sodium phosphate 0.5% ear/eye drops</v>
          </cell>
          <cell r="B3025">
            <v>10</v>
          </cell>
          <cell r="C3025" t="str">
            <v>ml</v>
          </cell>
          <cell r="D3025" t="str">
            <v>3148511000001100</v>
          </cell>
          <cell r="E3025" t="str">
            <v>Part VIIIA Category C</v>
          </cell>
          <cell r="F3025">
            <v>2.57</v>
          </cell>
        </row>
        <row r="3026">
          <cell r="A3026" t="str">
            <v>Prednisolone sodium phosphate 0.5% eye drops 0.5ml unit dose preservative free</v>
          </cell>
          <cell r="B3026">
            <v>20</v>
          </cell>
          <cell r="C3026" t="str">
            <v>unit dose</v>
          </cell>
          <cell r="D3026" t="str">
            <v>3149411000001107</v>
          </cell>
          <cell r="E3026" t="str">
            <v>Part VIIIA Category C</v>
          </cell>
          <cell r="F3026">
            <v>12.25</v>
          </cell>
        </row>
        <row r="3027">
          <cell r="A3027" t="str">
            <v>Prednisolone sodium phosphate 5mg suppositories</v>
          </cell>
          <cell r="B3027">
            <v>10</v>
          </cell>
          <cell r="C3027" t="str">
            <v>suppository</v>
          </cell>
          <cell r="D3027" t="str">
            <v>1293311000001104</v>
          </cell>
          <cell r="E3027" t="str">
            <v>Part VIIIA Category A</v>
          </cell>
          <cell r="F3027">
            <v>129.63999999999999</v>
          </cell>
        </row>
        <row r="3028">
          <cell r="A3028" t="str">
            <v>Pregabalin 100mg capsules</v>
          </cell>
          <cell r="B3028">
            <v>84</v>
          </cell>
          <cell r="C3028" t="str">
            <v>capsule</v>
          </cell>
          <cell r="D3028" t="str">
            <v>7890711000001102</v>
          </cell>
          <cell r="E3028" t="str">
            <v>Part VIIIA Category M</v>
          </cell>
          <cell r="F3028">
            <v>4.1399999999999997</v>
          </cell>
        </row>
        <row r="3029">
          <cell r="A3029" t="str">
            <v>Pregabalin 100mg tablets</v>
          </cell>
          <cell r="B3029">
            <v>84</v>
          </cell>
          <cell r="C3029" t="str">
            <v>tablet</v>
          </cell>
          <cell r="D3029" t="str">
            <v>37903211000001106</v>
          </cell>
          <cell r="E3029" t="str">
            <v>Part VIIIA Category A</v>
          </cell>
          <cell r="F3029">
            <v>5.59</v>
          </cell>
        </row>
        <row r="3030">
          <cell r="A3030" t="str">
            <v>Pregabalin 150mg capsules</v>
          </cell>
          <cell r="B3030">
            <v>56</v>
          </cell>
          <cell r="C3030" t="str">
            <v>capsule</v>
          </cell>
          <cell r="D3030" t="str">
            <v>7891011000001108</v>
          </cell>
          <cell r="E3030" t="str">
            <v>Part VIIIA Category M</v>
          </cell>
          <cell r="F3030">
            <v>3.61</v>
          </cell>
        </row>
        <row r="3031">
          <cell r="A3031" t="str">
            <v>Pregabalin 150mg tablets</v>
          </cell>
          <cell r="B3031">
            <v>56</v>
          </cell>
          <cell r="C3031" t="str">
            <v>tablet</v>
          </cell>
          <cell r="D3031" t="str">
            <v>37854011000001101</v>
          </cell>
          <cell r="E3031" t="str">
            <v>Part VIIIA Category A</v>
          </cell>
          <cell r="F3031">
            <v>5.59</v>
          </cell>
        </row>
        <row r="3032">
          <cell r="A3032" t="str">
            <v>Pregabalin 200mg capsules</v>
          </cell>
          <cell r="B3032">
            <v>84</v>
          </cell>
          <cell r="C3032" t="str">
            <v>capsule</v>
          </cell>
          <cell r="D3032" t="str">
            <v>7891511000001100</v>
          </cell>
          <cell r="E3032" t="str">
            <v>Part VIIIA Category M</v>
          </cell>
          <cell r="F3032">
            <v>6.96</v>
          </cell>
        </row>
        <row r="3033">
          <cell r="A3033" t="str">
            <v>Pregabalin 200mg tablets</v>
          </cell>
          <cell r="B3033">
            <v>84</v>
          </cell>
          <cell r="C3033" t="str">
            <v>tablet</v>
          </cell>
          <cell r="D3033" t="str">
            <v>37903511000001109</v>
          </cell>
          <cell r="E3033" t="str">
            <v>Part VIIIA Category A</v>
          </cell>
          <cell r="F3033">
            <v>7.19</v>
          </cell>
        </row>
        <row r="3034">
          <cell r="A3034" t="str">
            <v>Pregabalin 20mg/ml oral solution sugar free</v>
          </cell>
          <cell r="B3034">
            <v>473</v>
          </cell>
          <cell r="C3034" t="str">
            <v>ml</v>
          </cell>
          <cell r="D3034" t="str">
            <v>20545711000001106</v>
          </cell>
          <cell r="E3034" t="str">
            <v>Part VIIIA Category C</v>
          </cell>
          <cell r="F3034">
            <v>99.48</v>
          </cell>
        </row>
        <row r="3035">
          <cell r="A3035" t="str">
            <v>Pregabalin 225mg capsules</v>
          </cell>
          <cell r="B3035">
            <v>56</v>
          </cell>
          <cell r="C3035" t="str">
            <v>capsule</v>
          </cell>
          <cell r="D3035" t="str">
            <v>13075911000001106</v>
          </cell>
          <cell r="E3035" t="str">
            <v>Part VIIIA Category M</v>
          </cell>
          <cell r="F3035">
            <v>3.08</v>
          </cell>
        </row>
        <row r="3036">
          <cell r="A3036" t="str">
            <v>Pregabalin 225mg tablets</v>
          </cell>
          <cell r="B3036">
            <v>56</v>
          </cell>
          <cell r="C3036" t="str">
            <v>tablet</v>
          </cell>
          <cell r="D3036" t="str">
            <v>37854311000001103</v>
          </cell>
          <cell r="E3036" t="str">
            <v>Part VIIIA Category A</v>
          </cell>
          <cell r="F3036">
            <v>6.39</v>
          </cell>
        </row>
        <row r="3037">
          <cell r="A3037" t="str">
            <v>Pregabalin 25mg capsules</v>
          </cell>
          <cell r="B3037">
            <v>56</v>
          </cell>
          <cell r="C3037" t="str">
            <v>capsule</v>
          </cell>
          <cell r="D3037" t="str">
            <v>7888911000001104</v>
          </cell>
          <cell r="E3037" t="str">
            <v>Part VIIIA Category M</v>
          </cell>
          <cell r="F3037">
            <v>2.31</v>
          </cell>
        </row>
        <row r="3038">
          <cell r="A3038" t="str">
            <v>Pregabalin 25mg tablets</v>
          </cell>
          <cell r="B3038">
            <v>56</v>
          </cell>
          <cell r="C3038" t="str">
            <v>tablet</v>
          </cell>
          <cell r="D3038" t="str">
            <v>37902611000001103</v>
          </cell>
          <cell r="E3038" t="str">
            <v>Part VIIIA Category A</v>
          </cell>
          <cell r="F3038">
            <v>5.39</v>
          </cell>
        </row>
        <row r="3039">
          <cell r="A3039" t="str">
            <v>Pregabalin 300mg capsules</v>
          </cell>
          <cell r="B3039">
            <v>56</v>
          </cell>
          <cell r="C3039" t="str">
            <v>capsule</v>
          </cell>
          <cell r="D3039" t="str">
            <v>7891911000001107</v>
          </cell>
          <cell r="E3039" t="str">
            <v>Part VIIIA Category M</v>
          </cell>
          <cell r="F3039">
            <v>5.17</v>
          </cell>
        </row>
        <row r="3040">
          <cell r="A3040" t="str">
            <v>Pregabalin 300mg tablets</v>
          </cell>
          <cell r="B3040">
            <v>56</v>
          </cell>
          <cell r="C3040" t="str">
            <v>tablet</v>
          </cell>
          <cell r="D3040" t="str">
            <v>37903811000001107</v>
          </cell>
          <cell r="E3040" t="str">
            <v>Part VIIIA Category A</v>
          </cell>
          <cell r="F3040">
            <v>7.19</v>
          </cell>
        </row>
        <row r="3041">
          <cell r="A3041" t="str">
            <v>Pregabalin 50mg capsules</v>
          </cell>
          <cell r="B3041">
            <v>84</v>
          </cell>
          <cell r="C3041" t="str">
            <v>capsule</v>
          </cell>
          <cell r="D3041" t="str">
            <v>7890111000001103</v>
          </cell>
          <cell r="E3041" t="str">
            <v>Part VIIIA Category M</v>
          </cell>
          <cell r="F3041">
            <v>3.73</v>
          </cell>
        </row>
        <row r="3042">
          <cell r="A3042" t="str">
            <v>Pregabalin 50mg tablets</v>
          </cell>
          <cell r="B3042">
            <v>84</v>
          </cell>
          <cell r="C3042" t="str">
            <v>tablet</v>
          </cell>
          <cell r="D3042" t="str">
            <v>37902911000001109</v>
          </cell>
          <cell r="E3042" t="str">
            <v>Part VIIIA Category A</v>
          </cell>
          <cell r="F3042">
            <v>4.3899999999999997</v>
          </cell>
        </row>
        <row r="3043">
          <cell r="A3043" t="str">
            <v>Pregabalin 75mg capsules</v>
          </cell>
          <cell r="B3043">
            <v>56</v>
          </cell>
          <cell r="C3043" t="str">
            <v>capsule</v>
          </cell>
          <cell r="D3043" t="str">
            <v>7890411000001108</v>
          </cell>
          <cell r="E3043" t="str">
            <v>Part VIIIA Category M</v>
          </cell>
          <cell r="F3043">
            <v>2.62</v>
          </cell>
        </row>
        <row r="3044">
          <cell r="A3044" t="str">
            <v>Pregabalin 75mg tablets</v>
          </cell>
          <cell r="B3044">
            <v>56</v>
          </cell>
          <cell r="C3044" t="str">
            <v>tablet</v>
          </cell>
          <cell r="D3044" t="str">
            <v>37853711000001101</v>
          </cell>
          <cell r="E3044" t="str">
            <v>Part VIIIA Category A</v>
          </cell>
          <cell r="F3044">
            <v>4.99</v>
          </cell>
        </row>
        <row r="3045">
          <cell r="A3045" t="str">
            <v>Pridinol 3mg tablets</v>
          </cell>
          <cell r="B3045">
            <v>20</v>
          </cell>
          <cell r="C3045" t="str">
            <v>tablet</v>
          </cell>
          <cell r="D3045" t="str">
            <v>38995011000001105</v>
          </cell>
          <cell r="E3045" t="str">
            <v>Part VIIIA Category C</v>
          </cell>
          <cell r="F3045">
            <v>5.36</v>
          </cell>
        </row>
        <row r="3046">
          <cell r="A3046" t="str">
            <v>Pridinol 3mg tablets</v>
          </cell>
          <cell r="B3046">
            <v>100</v>
          </cell>
          <cell r="C3046" t="str">
            <v>tablet</v>
          </cell>
          <cell r="D3046" t="str">
            <v>38995111000001106</v>
          </cell>
          <cell r="E3046" t="str">
            <v>Part VIIIA Category C</v>
          </cell>
          <cell r="F3046">
            <v>26.16</v>
          </cell>
        </row>
        <row r="3047">
          <cell r="A3047" t="str">
            <v>Primidone 250mg tablets</v>
          </cell>
          <cell r="B3047">
            <v>100</v>
          </cell>
          <cell r="C3047" t="str">
            <v>tablet</v>
          </cell>
          <cell r="D3047" t="str">
            <v>1298811000001103</v>
          </cell>
          <cell r="E3047" t="str">
            <v>Part VIIIA Category M</v>
          </cell>
          <cell r="F3047">
            <v>115.06</v>
          </cell>
        </row>
        <row r="3048">
          <cell r="A3048" t="str">
            <v>Primidone 50mg tablets</v>
          </cell>
          <cell r="B3048">
            <v>100</v>
          </cell>
          <cell r="C3048" t="str">
            <v>tablet</v>
          </cell>
          <cell r="D3048" t="str">
            <v>18455211000001109</v>
          </cell>
          <cell r="E3048" t="str">
            <v>Part VIIIA Category A</v>
          </cell>
          <cell r="F3048">
            <v>111.66</v>
          </cell>
        </row>
        <row r="3049">
          <cell r="A3049" t="str">
            <v>Procarbazine 50mg capsules</v>
          </cell>
          <cell r="B3049">
            <v>50</v>
          </cell>
          <cell r="C3049" t="str">
            <v>capsule</v>
          </cell>
          <cell r="D3049" t="str">
            <v>4998311000001101</v>
          </cell>
          <cell r="E3049" t="str">
            <v>Part VIIIA Category A</v>
          </cell>
          <cell r="F3049">
            <v>411.35</v>
          </cell>
        </row>
        <row r="3050">
          <cell r="A3050" t="str">
            <v>Prochlorperazine 12.5mg/1ml solution for injection ampoules</v>
          </cell>
          <cell r="B3050">
            <v>10</v>
          </cell>
          <cell r="C3050" t="str">
            <v>ampoule</v>
          </cell>
          <cell r="D3050" t="str">
            <v>1030811000001100</v>
          </cell>
          <cell r="E3050" t="str">
            <v>Part VIIIA Category C</v>
          </cell>
          <cell r="F3050">
            <v>5.23</v>
          </cell>
        </row>
        <row r="3051">
          <cell r="A3051" t="str">
            <v>Prochlorperazine 3mg buccal tablets</v>
          </cell>
          <cell r="B3051">
            <v>50</v>
          </cell>
          <cell r="C3051" t="str">
            <v>tablet</v>
          </cell>
          <cell r="D3051" t="str">
            <v>1144711000001109</v>
          </cell>
          <cell r="E3051" t="str">
            <v>Part VIIIA Category M</v>
          </cell>
          <cell r="F3051">
            <v>14.88</v>
          </cell>
        </row>
        <row r="3052">
          <cell r="A3052" t="str">
            <v>Prochlorperazine 5mg tablets</v>
          </cell>
          <cell r="B3052">
            <v>28</v>
          </cell>
          <cell r="C3052" t="str">
            <v>tablet</v>
          </cell>
          <cell r="D3052" t="str">
            <v>968711000001109</v>
          </cell>
          <cell r="E3052" t="str">
            <v>Part VIIIA Category M</v>
          </cell>
          <cell r="F3052">
            <v>1.38</v>
          </cell>
        </row>
        <row r="3053">
          <cell r="A3053" t="str">
            <v>Prochlorperazine 5mg/5ml oral solution</v>
          </cell>
          <cell r="B3053">
            <v>100</v>
          </cell>
          <cell r="C3053" t="str">
            <v>ml</v>
          </cell>
          <cell r="D3053" t="str">
            <v>1183611000001106</v>
          </cell>
          <cell r="E3053" t="str">
            <v>Part VIIIA Category C</v>
          </cell>
          <cell r="F3053">
            <v>3.34</v>
          </cell>
        </row>
        <row r="3054">
          <cell r="A3054" t="str">
            <v>Procyclidine 10mg/2ml solution for injection ampoules</v>
          </cell>
          <cell r="B3054">
            <v>5</v>
          </cell>
          <cell r="C3054" t="str">
            <v>ampoule</v>
          </cell>
          <cell r="D3054" t="str">
            <v>2894211000001104</v>
          </cell>
          <cell r="E3054" t="str">
            <v>Part VIIIA Category A</v>
          </cell>
          <cell r="F3054">
            <v>79.52</v>
          </cell>
        </row>
        <row r="3055">
          <cell r="A3055" t="str">
            <v>Procyclidine 2.5mg/5ml oral solution sugar free</v>
          </cell>
          <cell r="B3055">
            <v>150</v>
          </cell>
          <cell r="C3055" t="str">
            <v>ml</v>
          </cell>
          <cell r="D3055" t="str">
            <v>1283011000001101</v>
          </cell>
          <cell r="E3055" t="str">
            <v>Part VIIIA Category A</v>
          </cell>
          <cell r="F3055">
            <v>23.09</v>
          </cell>
        </row>
        <row r="3056">
          <cell r="A3056" t="str">
            <v>Procyclidine 5mg tablets</v>
          </cell>
          <cell r="B3056">
            <v>28</v>
          </cell>
          <cell r="C3056" t="str">
            <v>tablet</v>
          </cell>
          <cell r="D3056" t="str">
            <v>983011000001102</v>
          </cell>
          <cell r="E3056" t="str">
            <v>Part VIIIA Category M</v>
          </cell>
          <cell r="F3056">
            <v>1.8</v>
          </cell>
        </row>
        <row r="3057">
          <cell r="A3057" t="str">
            <v>Procyclidine 5mg/5ml oral solution sugar free</v>
          </cell>
          <cell r="B3057">
            <v>150</v>
          </cell>
          <cell r="C3057" t="str">
            <v>ml</v>
          </cell>
          <cell r="D3057" t="str">
            <v>951811000001104</v>
          </cell>
          <cell r="E3057" t="str">
            <v>Part VIIIA Category A</v>
          </cell>
          <cell r="F3057">
            <v>33.25</v>
          </cell>
        </row>
        <row r="3058">
          <cell r="A3058" t="str">
            <v>Progesterone 100mg pessaries</v>
          </cell>
          <cell r="B3058">
            <v>21</v>
          </cell>
          <cell r="C3058" t="str">
            <v>pessary</v>
          </cell>
          <cell r="D3058" t="str">
            <v>28402411000001109</v>
          </cell>
          <cell r="E3058" t="str">
            <v>Part VIIIA Category C</v>
          </cell>
          <cell r="F3058">
            <v>19.5</v>
          </cell>
        </row>
        <row r="3059">
          <cell r="A3059" t="str">
            <v>Progesterone 200mg pessaries</v>
          </cell>
          <cell r="B3059">
            <v>15</v>
          </cell>
          <cell r="C3059" t="str">
            <v>pessary</v>
          </cell>
          <cell r="D3059" t="str">
            <v>3912811000001109</v>
          </cell>
          <cell r="E3059" t="str">
            <v>Part VIIIA Category C</v>
          </cell>
          <cell r="F3059">
            <v>8.9499999999999993</v>
          </cell>
        </row>
        <row r="3060">
          <cell r="A3060" t="str">
            <v>Progesterone 25mg/1.112ml solution for injection vials</v>
          </cell>
          <cell r="B3060">
            <v>7</v>
          </cell>
          <cell r="C3060" t="str">
            <v>vial</v>
          </cell>
          <cell r="D3060" t="str">
            <v>36394711000001107</v>
          </cell>
          <cell r="E3060" t="str">
            <v>Part VIIIA Category C</v>
          </cell>
          <cell r="F3060">
            <v>56</v>
          </cell>
        </row>
        <row r="3061">
          <cell r="A3061" t="str">
            <v>Progesterone 400mg pessaries</v>
          </cell>
          <cell r="B3061">
            <v>15</v>
          </cell>
          <cell r="C3061" t="str">
            <v>pessary</v>
          </cell>
          <cell r="D3061" t="str">
            <v>1016411000001105</v>
          </cell>
          <cell r="E3061" t="str">
            <v>Part VIIIA Category C</v>
          </cell>
          <cell r="F3061">
            <v>12.96</v>
          </cell>
        </row>
        <row r="3062">
          <cell r="A3062" t="str">
            <v>Progesterone 8% vaginal gel 1.125g applicators</v>
          </cell>
          <cell r="B3062">
            <v>15</v>
          </cell>
          <cell r="C3062" t="str">
            <v>unit dose</v>
          </cell>
          <cell r="D3062" t="str">
            <v>4212111000001101</v>
          </cell>
          <cell r="E3062" t="str">
            <v>Part VIIIA Category C</v>
          </cell>
          <cell r="F3062">
            <v>30.83</v>
          </cell>
        </row>
        <row r="3063">
          <cell r="A3063" t="str">
            <v>Progesterone micronised 100mg capsules</v>
          </cell>
          <cell r="B3063">
            <v>30</v>
          </cell>
          <cell r="C3063" t="str">
            <v>capsule</v>
          </cell>
          <cell r="D3063" t="str">
            <v>11758811000001100</v>
          </cell>
          <cell r="E3063" t="str">
            <v>Part VIIIA Category C</v>
          </cell>
          <cell r="F3063">
            <v>5.13</v>
          </cell>
        </row>
        <row r="3064">
          <cell r="A3064" t="str">
            <v>Progesterone micronised 200mg vaginal capsules</v>
          </cell>
          <cell r="B3064">
            <v>21</v>
          </cell>
          <cell r="C3064" t="str">
            <v>capsule</v>
          </cell>
          <cell r="D3064" t="str">
            <v>22676611000001108</v>
          </cell>
          <cell r="E3064" t="str">
            <v>Part VIIIA Category C</v>
          </cell>
          <cell r="F3064">
            <v>21</v>
          </cell>
        </row>
        <row r="3065">
          <cell r="A3065" t="str">
            <v>Proguanil 100mg / Atovaquone 250mg tablets</v>
          </cell>
          <cell r="B3065">
            <v>12</v>
          </cell>
          <cell r="C3065" t="str">
            <v>tablet</v>
          </cell>
          <cell r="D3065" t="str">
            <v>3638111000001106</v>
          </cell>
          <cell r="E3065" t="str">
            <v>Part VIIIA Category A</v>
          </cell>
          <cell r="F3065">
            <v>31.78</v>
          </cell>
        </row>
        <row r="3066">
          <cell r="A3066" t="str">
            <v>Proguanil 100mg tablets</v>
          </cell>
          <cell r="B3066">
            <v>98</v>
          </cell>
          <cell r="C3066" t="str">
            <v>tablet</v>
          </cell>
          <cell r="D3066" t="str">
            <v>3639311000001102</v>
          </cell>
          <cell r="E3066" t="str">
            <v>Part VIIIA Category C</v>
          </cell>
          <cell r="F3066">
            <v>11.95</v>
          </cell>
        </row>
        <row r="3067">
          <cell r="A3067" t="str">
            <v>Proguanil 25mg / Atovaquone 62.5mg tablets</v>
          </cell>
          <cell r="B3067">
            <v>12</v>
          </cell>
          <cell r="C3067" t="str">
            <v>tablet</v>
          </cell>
          <cell r="D3067" t="str">
            <v>3632211000001102</v>
          </cell>
          <cell r="E3067" t="str">
            <v>Part VIIIA Category C</v>
          </cell>
          <cell r="F3067">
            <v>6.26</v>
          </cell>
        </row>
        <row r="3068">
          <cell r="A3068" t="str">
            <v>Promazine 25mg tablets</v>
          </cell>
          <cell r="B3068">
            <v>100</v>
          </cell>
          <cell r="C3068" t="str">
            <v>tablet</v>
          </cell>
          <cell r="D3068" t="str">
            <v>10275311000001104</v>
          </cell>
          <cell r="E3068" t="str">
            <v>Part VIIIA Category A</v>
          </cell>
          <cell r="F3068">
            <v>45.33</v>
          </cell>
        </row>
        <row r="3069">
          <cell r="A3069" t="str">
            <v>Promazine 25mg/5ml oral solution</v>
          </cell>
          <cell r="B3069">
            <v>150</v>
          </cell>
          <cell r="C3069" t="str">
            <v>ml</v>
          </cell>
          <cell r="D3069" t="str">
            <v>1012411000001109</v>
          </cell>
          <cell r="E3069" t="str">
            <v>Part VIIIA Category A</v>
          </cell>
          <cell r="F3069">
            <v>40.78</v>
          </cell>
        </row>
        <row r="3070">
          <cell r="A3070" t="str">
            <v>Promazine 50mg tablets</v>
          </cell>
          <cell r="B3070">
            <v>100</v>
          </cell>
          <cell r="C3070" t="str">
            <v>tablet</v>
          </cell>
          <cell r="D3070" t="str">
            <v>10275511000001105</v>
          </cell>
          <cell r="E3070" t="str">
            <v>Part VIIIA Category A</v>
          </cell>
          <cell r="F3070">
            <v>74.569999999999993</v>
          </cell>
        </row>
        <row r="3071">
          <cell r="A3071" t="str">
            <v>Promazine 50mg/5ml oral solution</v>
          </cell>
          <cell r="B3071">
            <v>150</v>
          </cell>
          <cell r="C3071" t="str">
            <v>ml</v>
          </cell>
          <cell r="D3071" t="str">
            <v>954711000001105</v>
          </cell>
          <cell r="E3071" t="str">
            <v>Part VIIIA Category A</v>
          </cell>
          <cell r="F3071">
            <v>51.11</v>
          </cell>
        </row>
        <row r="3072">
          <cell r="A3072" t="str">
            <v>Promethazine 25mg/1ml solution for injection ampoules</v>
          </cell>
          <cell r="B3072">
            <v>10</v>
          </cell>
          <cell r="C3072" t="str">
            <v>ampoule</v>
          </cell>
          <cell r="D3072" t="str">
            <v>1325911000001102</v>
          </cell>
          <cell r="E3072" t="str">
            <v>Part VIIIA Category C</v>
          </cell>
          <cell r="F3072">
            <v>6.74</v>
          </cell>
        </row>
        <row r="3073">
          <cell r="A3073" t="str">
            <v>Promethazine 5mg/5ml oral solution sugar free</v>
          </cell>
          <cell r="B3073">
            <v>100</v>
          </cell>
          <cell r="C3073" t="str">
            <v>ml</v>
          </cell>
          <cell r="D3073" t="str">
            <v>1237411000001109</v>
          </cell>
          <cell r="E3073" t="str">
            <v>Part VIIIA Category C</v>
          </cell>
          <cell r="F3073">
            <v>2.85</v>
          </cell>
        </row>
        <row r="3074">
          <cell r="A3074" t="str">
            <v>Promethazine hydrochloride 10mg tablets</v>
          </cell>
          <cell r="B3074">
            <v>56</v>
          </cell>
          <cell r="C3074" t="str">
            <v>tablet</v>
          </cell>
          <cell r="D3074" t="str">
            <v>1280411000001102</v>
          </cell>
          <cell r="E3074" t="str">
            <v>Part VIIIA Category A</v>
          </cell>
          <cell r="F3074">
            <v>3.92</v>
          </cell>
        </row>
        <row r="3075">
          <cell r="A3075" t="str">
            <v>Promethazine hydrochloride 20mg tablets</v>
          </cell>
          <cell r="B3075">
            <v>8</v>
          </cell>
          <cell r="C3075" t="str">
            <v>tablet</v>
          </cell>
          <cell r="D3075" t="str">
            <v>4214511000001100</v>
          </cell>
          <cell r="E3075" t="str">
            <v>Part VIIIA Category C</v>
          </cell>
          <cell r="F3075">
            <v>1.89</v>
          </cell>
        </row>
        <row r="3076">
          <cell r="A3076" t="str">
            <v>Promethazine hydrochloride 20mg tablets</v>
          </cell>
          <cell r="B3076">
            <v>16</v>
          </cell>
          <cell r="C3076" t="str">
            <v>tablet</v>
          </cell>
          <cell r="D3076" t="str">
            <v>10899811000001108</v>
          </cell>
          <cell r="E3076" t="str">
            <v>Part VIIIA Category C</v>
          </cell>
          <cell r="F3076">
            <v>2.69</v>
          </cell>
        </row>
        <row r="3077">
          <cell r="A3077" t="str">
            <v>Promethazine hydrochloride 25mg tablets</v>
          </cell>
          <cell r="B3077">
            <v>56</v>
          </cell>
          <cell r="C3077" t="str">
            <v>tablet</v>
          </cell>
          <cell r="D3077" t="str">
            <v>1152811000001105</v>
          </cell>
          <cell r="E3077" t="str">
            <v>Part VIIIA Category A</v>
          </cell>
          <cell r="F3077">
            <v>5.34</v>
          </cell>
        </row>
        <row r="3078">
          <cell r="A3078" t="str">
            <v>Promethazine teoclate 25mg tablets</v>
          </cell>
          <cell r="B3078">
            <v>28</v>
          </cell>
          <cell r="C3078" t="str">
            <v>tablet</v>
          </cell>
          <cell r="D3078" t="str">
            <v>3231611000001108</v>
          </cell>
          <cell r="E3078" t="str">
            <v>Part VIIIA Category C</v>
          </cell>
          <cell r="F3078">
            <v>3.13</v>
          </cell>
        </row>
        <row r="3079">
          <cell r="A3079" t="str">
            <v>Propafenone 150mg tablets</v>
          </cell>
          <cell r="B3079">
            <v>90</v>
          </cell>
          <cell r="C3079" t="str">
            <v>tablet</v>
          </cell>
          <cell r="D3079" t="str">
            <v>1237611000001107</v>
          </cell>
          <cell r="E3079" t="str">
            <v>Part VIIIA Category A</v>
          </cell>
          <cell r="F3079">
            <v>7.37</v>
          </cell>
        </row>
        <row r="3080">
          <cell r="A3080" t="str">
            <v>Propafenone 300mg tablets</v>
          </cell>
          <cell r="B3080">
            <v>60</v>
          </cell>
          <cell r="C3080" t="str">
            <v>tablet</v>
          </cell>
          <cell r="D3080" t="str">
            <v>1244211000001104</v>
          </cell>
          <cell r="E3080" t="str">
            <v>Part VIIIA Category C</v>
          </cell>
          <cell r="F3080">
            <v>9.34</v>
          </cell>
        </row>
        <row r="3081">
          <cell r="A3081" t="str">
            <v>Propamidine 0.1% eye drops</v>
          </cell>
          <cell r="B3081">
            <v>10</v>
          </cell>
          <cell r="C3081" t="str">
            <v>ml</v>
          </cell>
          <cell r="D3081" t="str">
            <v>3899511000001105</v>
          </cell>
          <cell r="E3081" t="str">
            <v>Part VIIIA Category C</v>
          </cell>
          <cell r="F3081">
            <v>2.8</v>
          </cell>
        </row>
        <row r="3082">
          <cell r="A3082" t="str">
            <v>Propantheline bromide 15mg tablets</v>
          </cell>
          <cell r="B3082">
            <v>112</v>
          </cell>
          <cell r="C3082" t="str">
            <v>tablet</v>
          </cell>
          <cell r="D3082" t="str">
            <v>1180711000001106</v>
          </cell>
          <cell r="E3082" t="str">
            <v>Part VIIIA Category C</v>
          </cell>
          <cell r="F3082">
            <v>20.74</v>
          </cell>
        </row>
        <row r="3083">
          <cell r="A3083" t="str">
            <v>Propiverine 15mg tablets</v>
          </cell>
          <cell r="B3083">
            <v>56</v>
          </cell>
          <cell r="C3083" t="str">
            <v>tablet</v>
          </cell>
          <cell r="D3083" t="str">
            <v>1014211000001101</v>
          </cell>
          <cell r="E3083" t="str">
            <v>Part VIIIA Category A</v>
          </cell>
          <cell r="F3083">
            <v>47.98</v>
          </cell>
        </row>
        <row r="3084">
          <cell r="A3084" t="str">
            <v>Propiverine 30mg modified-release capsules</v>
          </cell>
          <cell r="B3084">
            <v>28</v>
          </cell>
          <cell r="C3084" t="str">
            <v>capsule</v>
          </cell>
          <cell r="D3084" t="str">
            <v>10636611000001104</v>
          </cell>
          <cell r="E3084" t="str">
            <v>Part VIIIA Category C</v>
          </cell>
          <cell r="F3084">
            <v>24.45</v>
          </cell>
        </row>
        <row r="3085">
          <cell r="A3085" t="str">
            <v>Propiverine 45mg modified-release capsules</v>
          </cell>
          <cell r="B3085">
            <v>28</v>
          </cell>
          <cell r="C3085" t="str">
            <v>capsule</v>
          </cell>
          <cell r="D3085" t="str">
            <v>27338111000001109</v>
          </cell>
          <cell r="E3085" t="str">
            <v>Part VIIIA Category C</v>
          </cell>
          <cell r="F3085">
            <v>27.9</v>
          </cell>
        </row>
        <row r="3086">
          <cell r="A3086" t="str">
            <v>Propranolol 10mg tablets</v>
          </cell>
          <cell r="B3086">
            <v>28</v>
          </cell>
          <cell r="C3086" t="str">
            <v>tablet</v>
          </cell>
          <cell r="D3086" t="str">
            <v>1054611000001107</v>
          </cell>
          <cell r="E3086" t="str">
            <v>Part VIIIA Category M</v>
          </cell>
          <cell r="F3086">
            <v>1.55</v>
          </cell>
        </row>
        <row r="3087">
          <cell r="A3087" t="str">
            <v>Propranolol 10mg/5ml oral solution sugar free</v>
          </cell>
          <cell r="B3087">
            <v>150</v>
          </cell>
          <cell r="C3087" t="str">
            <v>ml</v>
          </cell>
          <cell r="D3087" t="str">
            <v>1309811000001103</v>
          </cell>
          <cell r="E3087" t="str">
            <v>Part VIIIA Category A</v>
          </cell>
          <cell r="F3087">
            <v>28.45</v>
          </cell>
        </row>
        <row r="3088">
          <cell r="A3088" t="str">
            <v>Propranolol 160mg modified-release capsules</v>
          </cell>
          <cell r="B3088">
            <v>28</v>
          </cell>
          <cell r="C3088" t="str">
            <v>capsule</v>
          </cell>
          <cell r="D3088" t="str">
            <v>1018511000001105</v>
          </cell>
          <cell r="E3088" t="str">
            <v>Part VIIIA Category A</v>
          </cell>
          <cell r="F3088">
            <v>4.88</v>
          </cell>
        </row>
        <row r="3089">
          <cell r="A3089" t="str">
            <v>Propranolol 160mg tablets</v>
          </cell>
          <cell r="B3089">
            <v>56</v>
          </cell>
          <cell r="C3089" t="str">
            <v>tablet</v>
          </cell>
          <cell r="D3089" t="str">
            <v>940911000001104</v>
          </cell>
          <cell r="E3089" t="str">
            <v>Part VIIIA Category A</v>
          </cell>
          <cell r="F3089">
            <v>5.88</v>
          </cell>
        </row>
        <row r="3090">
          <cell r="A3090" t="str">
            <v>Propranolol 40mg tablets</v>
          </cell>
          <cell r="B3090">
            <v>28</v>
          </cell>
          <cell r="C3090" t="str">
            <v>tablet</v>
          </cell>
          <cell r="D3090" t="str">
            <v>1122611000001105</v>
          </cell>
          <cell r="E3090" t="str">
            <v>Part VIIIA Category M</v>
          </cell>
          <cell r="F3090">
            <v>1.55</v>
          </cell>
        </row>
        <row r="3091">
          <cell r="A3091" t="str">
            <v>Propranolol 40mg/5ml oral solution sugar free</v>
          </cell>
          <cell r="B3091">
            <v>150</v>
          </cell>
          <cell r="C3091" t="str">
            <v>ml</v>
          </cell>
          <cell r="D3091" t="str">
            <v>15307011000001103</v>
          </cell>
          <cell r="E3091" t="str">
            <v>Part VIIIA Category A</v>
          </cell>
          <cell r="F3091">
            <v>36.51</v>
          </cell>
        </row>
        <row r="3092">
          <cell r="A3092" t="str">
            <v>Propranolol 50mg/5ml oral solution sugar free</v>
          </cell>
          <cell r="B3092">
            <v>150</v>
          </cell>
          <cell r="C3092" t="str">
            <v>ml</v>
          </cell>
          <cell r="D3092" t="str">
            <v>1042811000001103</v>
          </cell>
          <cell r="E3092" t="str">
            <v>Part VIIIA Category A</v>
          </cell>
          <cell r="F3092">
            <v>38.51</v>
          </cell>
        </row>
        <row r="3093">
          <cell r="A3093" t="str">
            <v>Propranolol 5mg/5ml oral solution sugar free</v>
          </cell>
          <cell r="B3093">
            <v>150</v>
          </cell>
          <cell r="C3093" t="str">
            <v>ml</v>
          </cell>
          <cell r="D3093" t="str">
            <v>943111000001109</v>
          </cell>
          <cell r="E3093" t="str">
            <v>Part VIIIA Category A</v>
          </cell>
          <cell r="F3093">
            <v>23.51</v>
          </cell>
        </row>
        <row r="3094">
          <cell r="A3094" t="str">
            <v>Propranolol 80mg modified-release capsules</v>
          </cell>
          <cell r="B3094">
            <v>28</v>
          </cell>
          <cell r="C3094" t="str">
            <v>capsule</v>
          </cell>
          <cell r="D3094" t="str">
            <v>1002511000001106</v>
          </cell>
          <cell r="E3094" t="str">
            <v>Part VIIIA Category C</v>
          </cell>
          <cell r="F3094">
            <v>4.95</v>
          </cell>
        </row>
        <row r="3095">
          <cell r="A3095" t="str">
            <v>Propranolol 80mg tablets</v>
          </cell>
          <cell r="B3095">
            <v>56</v>
          </cell>
          <cell r="C3095" t="str">
            <v>tablet</v>
          </cell>
          <cell r="D3095" t="str">
            <v>1243711000001109</v>
          </cell>
          <cell r="E3095" t="str">
            <v>Part VIIIA Category M</v>
          </cell>
          <cell r="F3095">
            <v>2.61</v>
          </cell>
        </row>
        <row r="3096">
          <cell r="A3096" t="str">
            <v>Propylene glycol liquid</v>
          </cell>
          <cell r="B3096">
            <v>500</v>
          </cell>
          <cell r="C3096" t="str">
            <v>ml</v>
          </cell>
          <cell r="D3096" t="str">
            <v>4302711000001109</v>
          </cell>
          <cell r="E3096" t="str">
            <v>Part VIIIA Category C</v>
          </cell>
          <cell r="F3096">
            <v>5.81</v>
          </cell>
        </row>
        <row r="3097">
          <cell r="A3097" t="str">
            <v>Propylthiouracil 50mg tablets</v>
          </cell>
          <cell r="B3097">
            <v>56</v>
          </cell>
          <cell r="C3097" t="str">
            <v>tablet</v>
          </cell>
          <cell r="D3097" t="str">
            <v>1035611000001107</v>
          </cell>
          <cell r="E3097" t="str">
            <v>Part VIIIA Category M</v>
          </cell>
          <cell r="F3097">
            <v>5.99</v>
          </cell>
        </row>
        <row r="3098">
          <cell r="A3098" t="str">
            <v>Proxymetacaine 0.5% eye drops 0.5ml unit dose preservative free</v>
          </cell>
          <cell r="B3098">
            <v>20</v>
          </cell>
          <cell r="C3098" t="str">
            <v>unit dose</v>
          </cell>
          <cell r="D3098" t="str">
            <v>4087111000001105</v>
          </cell>
          <cell r="E3098" t="str">
            <v>Part VIIIA Category C</v>
          </cell>
          <cell r="F3098">
            <v>12.12</v>
          </cell>
        </row>
        <row r="3099">
          <cell r="A3099" t="str">
            <v>Prucalopride 1mg tablets</v>
          </cell>
          <cell r="B3099">
            <v>28</v>
          </cell>
          <cell r="C3099" t="str">
            <v>tablet</v>
          </cell>
          <cell r="D3099" t="str">
            <v>16597811000001108</v>
          </cell>
          <cell r="E3099" t="str">
            <v>Part VIIIA Category C</v>
          </cell>
          <cell r="F3099">
            <v>38.69</v>
          </cell>
        </row>
        <row r="3100">
          <cell r="A3100" t="str">
            <v>Prucalopride 2mg tablets</v>
          </cell>
          <cell r="B3100">
            <v>28</v>
          </cell>
          <cell r="C3100" t="str">
            <v>tablet</v>
          </cell>
          <cell r="D3100" t="str">
            <v>16598111000001100</v>
          </cell>
          <cell r="E3100" t="str">
            <v>Part VIIIA Category C</v>
          </cell>
          <cell r="F3100">
            <v>59.52</v>
          </cell>
        </row>
        <row r="3101">
          <cell r="A3101" t="str">
            <v>Pseudoephedrine 30mg/5ml / Chlorphenamine 2mg/5ml oral solution sugar free</v>
          </cell>
          <cell r="B3101">
            <v>500</v>
          </cell>
          <cell r="C3101" t="str">
            <v>ml</v>
          </cell>
          <cell r="D3101" t="str">
            <v>1036411000001100</v>
          </cell>
          <cell r="E3101" t="str">
            <v>Part VIIIA Category C</v>
          </cell>
          <cell r="F3101">
            <v>3.67</v>
          </cell>
        </row>
        <row r="3102">
          <cell r="A3102" t="str">
            <v>Pseudoephedrine 30mg/5ml oral solution</v>
          </cell>
          <cell r="B3102">
            <v>100</v>
          </cell>
          <cell r="C3102" t="str">
            <v>ml</v>
          </cell>
          <cell r="D3102" t="str">
            <v>1242611000001105</v>
          </cell>
          <cell r="E3102" t="str">
            <v>Part VIIIA Category C</v>
          </cell>
          <cell r="F3102">
            <v>2.34</v>
          </cell>
        </row>
        <row r="3103">
          <cell r="A3103" t="str">
            <v>Pseudoephedrine 30mg/5ml oral solution sugar free</v>
          </cell>
          <cell r="B3103">
            <v>100</v>
          </cell>
          <cell r="C3103" t="str">
            <v>ml</v>
          </cell>
          <cell r="D3103" t="str">
            <v>8108711000001103</v>
          </cell>
          <cell r="E3103" t="str">
            <v>Part VIIIA Category C</v>
          </cell>
          <cell r="F3103">
            <v>1.67</v>
          </cell>
        </row>
        <row r="3104">
          <cell r="A3104" t="str">
            <v>Pseudoephedrine 60mg / Acrivastine 8mg capsules</v>
          </cell>
          <cell r="B3104">
            <v>12</v>
          </cell>
          <cell r="C3104" t="str">
            <v>capsule</v>
          </cell>
          <cell r="D3104" t="str">
            <v>1258111000001102</v>
          </cell>
          <cell r="E3104" t="str">
            <v>Part VIIIA Category C</v>
          </cell>
          <cell r="F3104">
            <v>3.79</v>
          </cell>
        </row>
        <row r="3105">
          <cell r="A3105" t="str">
            <v>Pseudoephedrine hydrochloride 60mg / Triprolidine 2.5mg tablets</v>
          </cell>
          <cell r="B3105">
            <v>12</v>
          </cell>
          <cell r="C3105" t="str">
            <v>tablet</v>
          </cell>
          <cell r="D3105" t="str">
            <v>954111000001109</v>
          </cell>
          <cell r="E3105" t="str">
            <v>Part VIIIA Category C</v>
          </cell>
          <cell r="F3105">
            <v>2.86</v>
          </cell>
        </row>
        <row r="3106">
          <cell r="A3106" t="str">
            <v>Pseudoephedrine hydrochloride 60mg tablets</v>
          </cell>
          <cell r="B3106">
            <v>12</v>
          </cell>
          <cell r="C3106" t="str">
            <v>tablet</v>
          </cell>
          <cell r="D3106" t="str">
            <v>1032011000001105</v>
          </cell>
          <cell r="E3106" t="str">
            <v>Part VIIIA Category C</v>
          </cell>
          <cell r="F3106">
            <v>2.5499999999999998</v>
          </cell>
        </row>
        <row r="3107">
          <cell r="A3107" t="str">
            <v>Pseudoephedrine hydrochloride 60mg tablets</v>
          </cell>
          <cell r="B3107">
            <v>24</v>
          </cell>
          <cell r="C3107" t="str">
            <v>tablet</v>
          </cell>
          <cell r="D3107" t="str">
            <v>1190111000001106</v>
          </cell>
          <cell r="E3107" t="str">
            <v>Part VIIIA Category C</v>
          </cell>
          <cell r="F3107">
            <v>2.25</v>
          </cell>
        </row>
        <row r="3108">
          <cell r="A3108" t="str">
            <v>Purified water</v>
          </cell>
          <cell r="B3108">
            <v>5000</v>
          </cell>
          <cell r="C3108" t="str">
            <v>ml</v>
          </cell>
          <cell r="D3108" t="str">
            <v>4695811000001100</v>
          </cell>
          <cell r="E3108" t="str">
            <v>Part VIIIA Category A</v>
          </cell>
          <cell r="F3108">
            <v>3.54</v>
          </cell>
        </row>
        <row r="3109">
          <cell r="A3109" t="str">
            <v>Pyrazinamide 500mg tablets</v>
          </cell>
          <cell r="B3109">
            <v>30</v>
          </cell>
          <cell r="C3109" t="str">
            <v>tablet</v>
          </cell>
          <cell r="D3109" t="str">
            <v>22078911000001109</v>
          </cell>
          <cell r="E3109" t="str">
            <v>Part VIIIA Category A</v>
          </cell>
          <cell r="F3109">
            <v>40.06</v>
          </cell>
        </row>
        <row r="3110">
          <cell r="A3110" t="str">
            <v>Pyridostigmine bromide 60mg tablets</v>
          </cell>
          <cell r="B3110">
            <v>200</v>
          </cell>
          <cell r="C3110" t="str">
            <v>tablet</v>
          </cell>
          <cell r="D3110" t="str">
            <v>1196311000001106</v>
          </cell>
          <cell r="E3110" t="str">
            <v>Part VIIIA Category A</v>
          </cell>
          <cell r="F3110">
            <v>45.31</v>
          </cell>
        </row>
        <row r="3111">
          <cell r="A3111" t="str">
            <v>Pyridoxine 10mg tablets</v>
          </cell>
          <cell r="B3111">
            <v>28</v>
          </cell>
          <cell r="C3111" t="str">
            <v>tablet</v>
          </cell>
          <cell r="D3111" t="str">
            <v>21679711000001108</v>
          </cell>
          <cell r="E3111" t="str">
            <v>Part VIIIA Category A</v>
          </cell>
          <cell r="F3111">
            <v>16.98</v>
          </cell>
        </row>
        <row r="3112">
          <cell r="A3112" t="str">
            <v>Pyridoxine 50mg tablets</v>
          </cell>
          <cell r="B3112">
            <v>28</v>
          </cell>
          <cell r="C3112" t="str">
            <v>tablet</v>
          </cell>
          <cell r="D3112" t="str">
            <v>3052011000001100</v>
          </cell>
          <cell r="E3112" t="str">
            <v>Part VIIIA Category A</v>
          </cell>
          <cell r="F3112">
            <v>18.899999999999999</v>
          </cell>
        </row>
        <row r="3113">
          <cell r="A3113" t="str">
            <v>Pyrimethamine 25mg tablets</v>
          </cell>
          <cell r="B3113">
            <v>30</v>
          </cell>
          <cell r="C3113" t="str">
            <v>tablet</v>
          </cell>
          <cell r="D3113" t="str">
            <v>4097811000001104</v>
          </cell>
          <cell r="E3113" t="str">
            <v>Part VIIIA Category C</v>
          </cell>
          <cell r="F3113">
            <v>13</v>
          </cell>
        </row>
        <row r="3114">
          <cell r="A3114" t="str">
            <v>Quetiapine 100mg tablets</v>
          </cell>
          <cell r="B3114">
            <v>60</v>
          </cell>
          <cell r="C3114" t="str">
            <v>tablet</v>
          </cell>
          <cell r="D3114" t="str">
            <v>1239711000001106</v>
          </cell>
          <cell r="E3114" t="str">
            <v>Part VIIIA Category M</v>
          </cell>
          <cell r="F3114">
            <v>3.26</v>
          </cell>
        </row>
        <row r="3115">
          <cell r="A3115" t="str">
            <v>Quetiapine 150mg modified-release tablets</v>
          </cell>
          <cell r="B3115">
            <v>60</v>
          </cell>
          <cell r="C3115" t="str">
            <v>tablet</v>
          </cell>
          <cell r="D3115" t="str">
            <v>17689711000001100</v>
          </cell>
          <cell r="E3115" t="str">
            <v>Part VIIIA Category C</v>
          </cell>
          <cell r="F3115">
            <v>113.1</v>
          </cell>
        </row>
        <row r="3116">
          <cell r="A3116" t="str">
            <v>Quetiapine 150mg tablets</v>
          </cell>
          <cell r="B3116">
            <v>60</v>
          </cell>
          <cell r="C3116" t="str">
            <v>tablet</v>
          </cell>
          <cell r="D3116" t="str">
            <v>1085111000001108</v>
          </cell>
          <cell r="E3116" t="str">
            <v>Part VIIIA Category M</v>
          </cell>
          <cell r="F3116">
            <v>2.99</v>
          </cell>
        </row>
        <row r="3117">
          <cell r="A3117" t="str">
            <v>Quetiapine 200mg modified-release tablets</v>
          </cell>
          <cell r="B3117">
            <v>60</v>
          </cell>
          <cell r="C3117" t="str">
            <v>tablet</v>
          </cell>
          <cell r="D3117" t="str">
            <v>14025211000001101</v>
          </cell>
          <cell r="E3117" t="str">
            <v>Part VIIIA Category C</v>
          </cell>
          <cell r="F3117">
            <v>113.1</v>
          </cell>
        </row>
        <row r="3118">
          <cell r="A3118" t="str">
            <v>Quetiapine 200mg tablets</v>
          </cell>
          <cell r="B3118">
            <v>60</v>
          </cell>
          <cell r="C3118" t="str">
            <v>tablet</v>
          </cell>
          <cell r="D3118" t="str">
            <v>1094611000001100</v>
          </cell>
          <cell r="E3118" t="str">
            <v>Part VIIIA Category M</v>
          </cell>
          <cell r="F3118">
            <v>5.14</v>
          </cell>
        </row>
        <row r="3119">
          <cell r="A3119" t="str">
            <v>Quetiapine 20mg/ml oral suspension sugar free</v>
          </cell>
          <cell r="B3119">
            <v>150</v>
          </cell>
          <cell r="C3119" t="str">
            <v>ml</v>
          </cell>
          <cell r="D3119" t="str">
            <v>33261211000001103</v>
          </cell>
          <cell r="E3119" t="str">
            <v>Part VIIIA Category A</v>
          </cell>
          <cell r="F3119">
            <v>132</v>
          </cell>
        </row>
        <row r="3120">
          <cell r="A3120" t="str">
            <v>Quetiapine 25mg tablets</v>
          </cell>
          <cell r="B3120">
            <v>60</v>
          </cell>
          <cell r="C3120" t="str">
            <v>tablet</v>
          </cell>
          <cell r="D3120" t="str">
            <v>1125711000001105</v>
          </cell>
          <cell r="E3120" t="str">
            <v>Part VIIIA Category M</v>
          </cell>
          <cell r="F3120">
            <v>1.73</v>
          </cell>
        </row>
        <row r="3121">
          <cell r="A3121" t="str">
            <v>Quetiapine 300mg modified-release tablets</v>
          </cell>
          <cell r="B3121">
            <v>60</v>
          </cell>
          <cell r="C3121" t="str">
            <v>tablet</v>
          </cell>
          <cell r="D3121" t="str">
            <v>14025911000001105</v>
          </cell>
          <cell r="E3121" t="str">
            <v>Part VIIIA Category C</v>
          </cell>
          <cell r="F3121">
            <v>170</v>
          </cell>
        </row>
        <row r="3122">
          <cell r="A3122" t="str">
            <v>Quetiapine 300mg tablets</v>
          </cell>
          <cell r="B3122">
            <v>60</v>
          </cell>
          <cell r="C3122" t="str">
            <v>tablet</v>
          </cell>
          <cell r="D3122" t="str">
            <v>4989011000001105</v>
          </cell>
          <cell r="E3122" t="str">
            <v>Part VIIIA Category M</v>
          </cell>
          <cell r="F3122">
            <v>5.51</v>
          </cell>
        </row>
        <row r="3123">
          <cell r="A3123" t="str">
            <v>Quetiapine 400mg modified-release tablets</v>
          </cell>
          <cell r="B3123">
            <v>60</v>
          </cell>
          <cell r="C3123" t="str">
            <v>tablet</v>
          </cell>
          <cell r="D3123" t="str">
            <v>14025611000001104</v>
          </cell>
          <cell r="E3123" t="str">
            <v>Part VIIIA Category C</v>
          </cell>
          <cell r="F3123">
            <v>226.2</v>
          </cell>
        </row>
        <row r="3124">
          <cell r="A3124" t="str">
            <v>Quetiapine 50mg modified-release tablets</v>
          </cell>
          <cell r="B3124">
            <v>60</v>
          </cell>
          <cell r="C3124" t="str">
            <v>tablet</v>
          </cell>
          <cell r="D3124" t="str">
            <v>14026311000001104</v>
          </cell>
          <cell r="E3124" t="str">
            <v>Part VIIIA Category C</v>
          </cell>
          <cell r="F3124">
            <v>67.66</v>
          </cell>
        </row>
        <row r="3125">
          <cell r="A3125" t="str">
            <v>Quinagolide 50microgram tablets and Quinagolide 25microgram tablets</v>
          </cell>
          <cell r="B3125">
            <v>6</v>
          </cell>
          <cell r="C3125" t="str">
            <v>tablet</v>
          </cell>
          <cell r="D3125" t="str">
            <v>4190911000001100</v>
          </cell>
          <cell r="E3125" t="str">
            <v>Part VIIIA Category A</v>
          </cell>
          <cell r="F3125">
            <v>44.54</v>
          </cell>
        </row>
        <row r="3126">
          <cell r="A3126" t="str">
            <v>Quinagolide 75microgram tablets</v>
          </cell>
          <cell r="B3126">
            <v>30</v>
          </cell>
          <cell r="C3126" t="str">
            <v>tablet</v>
          </cell>
          <cell r="D3126" t="str">
            <v>4085611000001109</v>
          </cell>
          <cell r="E3126" t="str">
            <v>Part VIIIA Category A</v>
          </cell>
          <cell r="F3126">
            <v>96.94</v>
          </cell>
        </row>
        <row r="3127">
          <cell r="A3127" t="str">
            <v>Quinapril 10mg / Hydrochlorothiazide 12.5mg tablets</v>
          </cell>
          <cell r="B3127">
            <v>28</v>
          </cell>
          <cell r="C3127" t="str">
            <v>tablet</v>
          </cell>
          <cell r="D3127" t="str">
            <v>1301211000001100</v>
          </cell>
          <cell r="E3127" t="str">
            <v>Part VIIIA Category C</v>
          </cell>
          <cell r="F3127">
            <v>11.75</v>
          </cell>
        </row>
        <row r="3128">
          <cell r="A3128" t="str">
            <v>Quinapril 10mg tablets</v>
          </cell>
          <cell r="B3128">
            <v>28</v>
          </cell>
          <cell r="C3128" t="str">
            <v>tablet</v>
          </cell>
          <cell r="D3128" t="str">
            <v>1076311000001105</v>
          </cell>
          <cell r="E3128" t="str">
            <v>Part VIIIA Category C</v>
          </cell>
          <cell r="F3128">
            <v>8.6</v>
          </cell>
        </row>
        <row r="3129">
          <cell r="A3129" t="str">
            <v>Quinapril 20mg tablets</v>
          </cell>
          <cell r="B3129">
            <v>28</v>
          </cell>
          <cell r="C3129" t="str">
            <v>tablet</v>
          </cell>
          <cell r="D3129" t="str">
            <v>1038311000001106</v>
          </cell>
          <cell r="E3129" t="str">
            <v>Part VIIIA Category C</v>
          </cell>
          <cell r="F3129">
            <v>10.79</v>
          </cell>
        </row>
        <row r="3130">
          <cell r="A3130" t="str">
            <v>Quinapril 40mg tablets</v>
          </cell>
          <cell r="B3130">
            <v>28</v>
          </cell>
          <cell r="C3130" t="str">
            <v>tablet</v>
          </cell>
          <cell r="D3130" t="str">
            <v>1175211000001102</v>
          </cell>
          <cell r="E3130" t="str">
            <v>Part VIIIA Category C</v>
          </cell>
          <cell r="F3130">
            <v>9.75</v>
          </cell>
        </row>
        <row r="3131">
          <cell r="A3131" t="str">
            <v>Quinapril 5mg tablets</v>
          </cell>
          <cell r="B3131">
            <v>28</v>
          </cell>
          <cell r="C3131" t="str">
            <v>tablet</v>
          </cell>
          <cell r="D3131" t="str">
            <v>1123611000001100</v>
          </cell>
          <cell r="E3131" t="str">
            <v>Part VIIIA Category C</v>
          </cell>
          <cell r="F3131">
            <v>8.6</v>
          </cell>
        </row>
        <row r="3132">
          <cell r="A3132" t="str">
            <v>Quinine bisulfate 300mg tablets</v>
          </cell>
          <cell r="B3132">
            <v>28</v>
          </cell>
          <cell r="C3132" t="str">
            <v>tablet</v>
          </cell>
          <cell r="D3132" t="str">
            <v>1018011000001102</v>
          </cell>
          <cell r="E3132" t="str">
            <v>Part VIIIA Category A</v>
          </cell>
          <cell r="F3132">
            <v>14.9</v>
          </cell>
        </row>
        <row r="3133">
          <cell r="A3133" t="str">
            <v>Quinine sulfate 200mg tablets</v>
          </cell>
          <cell r="B3133">
            <v>28</v>
          </cell>
          <cell r="C3133" t="str">
            <v>tablet</v>
          </cell>
          <cell r="D3133" t="str">
            <v>1095711000001108</v>
          </cell>
          <cell r="E3133" t="str">
            <v>Part VIIIA Category M</v>
          </cell>
          <cell r="F3133">
            <v>2.0099999999999998</v>
          </cell>
        </row>
        <row r="3134">
          <cell r="A3134" t="str">
            <v>Quinine sulfate 300mg tablets</v>
          </cell>
          <cell r="B3134">
            <v>28</v>
          </cell>
          <cell r="C3134" t="str">
            <v>tablet</v>
          </cell>
          <cell r="D3134" t="str">
            <v>1088311000001101</v>
          </cell>
          <cell r="E3134" t="str">
            <v>Part VIIIA Category M</v>
          </cell>
          <cell r="F3134">
            <v>3.13</v>
          </cell>
        </row>
        <row r="3135">
          <cell r="A3135" t="str">
            <v>Rabeprazole 10mg gastro-resistant tablets</v>
          </cell>
          <cell r="B3135">
            <v>28</v>
          </cell>
          <cell r="C3135" t="str">
            <v>tablet</v>
          </cell>
          <cell r="D3135" t="str">
            <v>1256411000001106</v>
          </cell>
          <cell r="E3135" t="str">
            <v>Part VIIIA Category M</v>
          </cell>
          <cell r="F3135">
            <v>1.42</v>
          </cell>
        </row>
        <row r="3136">
          <cell r="A3136" t="str">
            <v>Rabeprazole 20mg gastro-resistant tablets</v>
          </cell>
          <cell r="B3136">
            <v>28</v>
          </cell>
          <cell r="C3136" t="str">
            <v>tablet</v>
          </cell>
          <cell r="D3136" t="str">
            <v>1129711000001107</v>
          </cell>
          <cell r="E3136" t="str">
            <v>Part VIIIA Category M</v>
          </cell>
          <cell r="F3136">
            <v>1.66</v>
          </cell>
        </row>
        <row r="3137">
          <cell r="A3137" t="str">
            <v>Raloxifene 60mg tablets</v>
          </cell>
          <cell r="B3137">
            <v>28</v>
          </cell>
          <cell r="C3137" t="str">
            <v>tablet</v>
          </cell>
          <cell r="D3137" t="str">
            <v>1238711000001102</v>
          </cell>
          <cell r="E3137" t="str">
            <v>Part VIIIA Category M</v>
          </cell>
          <cell r="F3137">
            <v>5.08</v>
          </cell>
        </row>
        <row r="3138">
          <cell r="A3138" t="str">
            <v>Raltegravir 100mg chewable tablets</v>
          </cell>
          <cell r="B3138">
            <v>60</v>
          </cell>
          <cell r="C3138" t="str">
            <v>tablet</v>
          </cell>
          <cell r="D3138" t="str">
            <v>22222711000001102</v>
          </cell>
          <cell r="E3138" t="str">
            <v>Part VIIIA Category C</v>
          </cell>
          <cell r="F3138">
            <v>117.85</v>
          </cell>
        </row>
        <row r="3139">
          <cell r="A3139" t="str">
            <v>Raltegravir 100mg granules sachets</v>
          </cell>
          <cell r="B3139">
            <v>60</v>
          </cell>
          <cell r="C3139" t="str">
            <v>sachet</v>
          </cell>
          <cell r="D3139" t="str">
            <v>29696711000001102</v>
          </cell>
          <cell r="E3139" t="str">
            <v>Part VIIIA Category C</v>
          </cell>
          <cell r="F3139">
            <v>213.02</v>
          </cell>
        </row>
        <row r="3140">
          <cell r="A3140" t="str">
            <v>Raltegravir 25mg chewable tablets</v>
          </cell>
          <cell r="B3140">
            <v>60</v>
          </cell>
          <cell r="C3140" t="str">
            <v>tablet</v>
          </cell>
          <cell r="D3140" t="str">
            <v>22223011000001108</v>
          </cell>
          <cell r="E3140" t="str">
            <v>Part VIIIA Category C</v>
          </cell>
          <cell r="F3140">
            <v>29.46</v>
          </cell>
        </row>
        <row r="3141">
          <cell r="A3141" t="str">
            <v>Raltegravir 400mg tablets</v>
          </cell>
          <cell r="B3141">
            <v>60</v>
          </cell>
          <cell r="C3141" t="str">
            <v>tablet</v>
          </cell>
          <cell r="D3141" t="str">
            <v>13108911000001101</v>
          </cell>
          <cell r="E3141" t="str">
            <v>Part VIIIA Category C</v>
          </cell>
          <cell r="F3141">
            <v>471.41</v>
          </cell>
        </row>
        <row r="3142">
          <cell r="A3142" t="str">
            <v>Raltegravir 600mg tablets</v>
          </cell>
          <cell r="B3142">
            <v>60</v>
          </cell>
          <cell r="C3142" t="str">
            <v>tablet</v>
          </cell>
          <cell r="D3142" t="str">
            <v>34733011000001107</v>
          </cell>
          <cell r="E3142" t="str">
            <v>Part VIIIA Category C</v>
          </cell>
          <cell r="F3142">
            <v>471.41</v>
          </cell>
        </row>
        <row r="3143">
          <cell r="A3143" t="str">
            <v>Ramipril 1.25mg capsules</v>
          </cell>
          <cell r="B3143">
            <v>28</v>
          </cell>
          <cell r="C3143" t="str">
            <v>capsule</v>
          </cell>
          <cell r="D3143" t="str">
            <v>996911000001105</v>
          </cell>
          <cell r="E3143" t="str">
            <v>Part VIIIA Category M</v>
          </cell>
          <cell r="F3143">
            <v>1.23</v>
          </cell>
        </row>
        <row r="3144">
          <cell r="A3144" t="str">
            <v>Ramipril 1.25mg tablets</v>
          </cell>
          <cell r="B3144">
            <v>28</v>
          </cell>
          <cell r="C3144" t="str">
            <v>tablet</v>
          </cell>
          <cell r="D3144" t="str">
            <v>5010411000001107</v>
          </cell>
          <cell r="E3144" t="str">
            <v>Part VIIIA Category M</v>
          </cell>
          <cell r="F3144">
            <v>1.51</v>
          </cell>
        </row>
        <row r="3145">
          <cell r="A3145" t="str">
            <v>Ramipril 10mg capsules</v>
          </cell>
          <cell r="B3145">
            <v>28</v>
          </cell>
          <cell r="C3145" t="str">
            <v>capsule</v>
          </cell>
          <cell r="D3145" t="str">
            <v>1069111000001107</v>
          </cell>
          <cell r="E3145" t="str">
            <v>Part VIIIA Category M</v>
          </cell>
          <cell r="F3145">
            <v>1.18</v>
          </cell>
        </row>
        <row r="3146">
          <cell r="A3146" t="str">
            <v>Ramipril 10mg tablets</v>
          </cell>
          <cell r="B3146">
            <v>28</v>
          </cell>
          <cell r="C3146" t="str">
            <v>tablet</v>
          </cell>
          <cell r="D3146" t="str">
            <v>5011311000001105</v>
          </cell>
          <cell r="E3146" t="str">
            <v>Part VIIIA Category M</v>
          </cell>
          <cell r="F3146">
            <v>1.22</v>
          </cell>
        </row>
        <row r="3147">
          <cell r="A3147" t="str">
            <v>Ramipril 2.5mg capsules</v>
          </cell>
          <cell r="B3147">
            <v>28</v>
          </cell>
          <cell r="C3147" t="str">
            <v>capsule</v>
          </cell>
          <cell r="D3147" t="str">
            <v>1100011000001108</v>
          </cell>
          <cell r="E3147" t="str">
            <v>Part VIIIA Category M</v>
          </cell>
          <cell r="F3147">
            <v>1.1299999999999999</v>
          </cell>
        </row>
        <row r="3148">
          <cell r="A3148" t="str">
            <v>Ramipril 2.5mg tablets</v>
          </cell>
          <cell r="B3148">
            <v>28</v>
          </cell>
          <cell r="C3148" t="str">
            <v>tablet</v>
          </cell>
          <cell r="D3148" t="str">
            <v>5010711000001101</v>
          </cell>
          <cell r="E3148" t="str">
            <v>Part VIIIA Category M</v>
          </cell>
          <cell r="F3148">
            <v>1.18</v>
          </cell>
        </row>
        <row r="3149">
          <cell r="A3149" t="str">
            <v>Ramipril 2.5mg/5ml oral solution sugar free</v>
          </cell>
          <cell r="B3149">
            <v>150</v>
          </cell>
          <cell r="C3149" t="str">
            <v>ml</v>
          </cell>
          <cell r="D3149" t="str">
            <v>19870711000001100</v>
          </cell>
          <cell r="E3149" t="str">
            <v>Part VIIIA Category A</v>
          </cell>
          <cell r="F3149">
            <v>130</v>
          </cell>
        </row>
        <row r="3150">
          <cell r="A3150" t="str">
            <v>Ramipril 5mg capsules</v>
          </cell>
          <cell r="B3150">
            <v>28</v>
          </cell>
          <cell r="C3150" t="str">
            <v>capsule</v>
          </cell>
          <cell r="D3150" t="str">
            <v>975711000001107</v>
          </cell>
          <cell r="E3150" t="str">
            <v>Part VIIIA Category M</v>
          </cell>
          <cell r="F3150">
            <v>1.17</v>
          </cell>
        </row>
        <row r="3151">
          <cell r="A3151" t="str">
            <v>Ramipril 5mg tablets</v>
          </cell>
          <cell r="B3151">
            <v>28</v>
          </cell>
          <cell r="C3151" t="str">
            <v>tablet</v>
          </cell>
          <cell r="D3151" t="str">
            <v>5011011000001107</v>
          </cell>
          <cell r="E3151" t="str">
            <v>Part VIIIA Category M</v>
          </cell>
          <cell r="F3151">
            <v>1.1100000000000001</v>
          </cell>
        </row>
        <row r="3152">
          <cell r="A3152" t="str">
            <v>Ranitidine 50mg/2ml solution for injection ampoules</v>
          </cell>
          <cell r="B3152">
            <v>5</v>
          </cell>
          <cell r="C3152" t="str">
            <v>ampoule</v>
          </cell>
          <cell r="D3152" t="str">
            <v>1098411000001107</v>
          </cell>
          <cell r="E3152" t="str">
            <v>Part VIIIA Category C</v>
          </cell>
          <cell r="F3152">
            <v>2.69</v>
          </cell>
        </row>
        <row r="3153">
          <cell r="A3153" t="str">
            <v>Ranolazine 375mg modified-release tablets</v>
          </cell>
          <cell r="B3153">
            <v>60</v>
          </cell>
          <cell r="C3153" t="str">
            <v>tablet</v>
          </cell>
          <cell r="D3153" t="str">
            <v>14998411000001107</v>
          </cell>
          <cell r="E3153" t="str">
            <v>Part VIIIA Category C</v>
          </cell>
          <cell r="F3153">
            <v>48.98</v>
          </cell>
        </row>
        <row r="3154">
          <cell r="A3154" t="str">
            <v>Ranolazine 500mg modified-release tablets</v>
          </cell>
          <cell r="B3154">
            <v>60</v>
          </cell>
          <cell r="C3154" t="str">
            <v>tablet</v>
          </cell>
          <cell r="D3154" t="str">
            <v>14997711000001102</v>
          </cell>
          <cell r="E3154" t="str">
            <v>Part VIIIA Category C</v>
          </cell>
          <cell r="F3154">
            <v>48.98</v>
          </cell>
        </row>
        <row r="3155">
          <cell r="A3155" t="str">
            <v>Ranolazine 750mg modified-release tablets</v>
          </cell>
          <cell r="B3155">
            <v>60</v>
          </cell>
          <cell r="C3155" t="str">
            <v>tablet</v>
          </cell>
          <cell r="D3155" t="str">
            <v>14998811000001109</v>
          </cell>
          <cell r="E3155" t="str">
            <v>Part VIIIA Category C</v>
          </cell>
          <cell r="F3155">
            <v>48.98</v>
          </cell>
        </row>
        <row r="3156">
          <cell r="A3156" t="str">
            <v>Rasagiline 1mg tablets</v>
          </cell>
          <cell r="B3156">
            <v>28</v>
          </cell>
          <cell r="C3156" t="str">
            <v>tablet</v>
          </cell>
          <cell r="D3156" t="str">
            <v>9362511000001102</v>
          </cell>
          <cell r="E3156" t="str">
            <v>Part VIIIA Category M</v>
          </cell>
          <cell r="F3156">
            <v>5.53</v>
          </cell>
        </row>
        <row r="3157">
          <cell r="A3157" t="str">
            <v>Reboxetine 4mg tablets</v>
          </cell>
          <cell r="B3157">
            <v>60</v>
          </cell>
          <cell r="C3157" t="str">
            <v>tablet</v>
          </cell>
          <cell r="D3157" t="str">
            <v>1283711000001104</v>
          </cell>
          <cell r="E3157" t="str">
            <v>Part VIIIA Category C</v>
          </cell>
          <cell r="F3157">
            <v>18.91</v>
          </cell>
        </row>
        <row r="3158">
          <cell r="A3158" t="str">
            <v>Repaglinide 1mg tablets</v>
          </cell>
          <cell r="B3158">
            <v>90</v>
          </cell>
          <cell r="C3158" t="str">
            <v>tablet</v>
          </cell>
          <cell r="D3158" t="str">
            <v>945811000001103</v>
          </cell>
          <cell r="E3158" t="str">
            <v>Part VIIIA Category A</v>
          </cell>
          <cell r="F3158">
            <v>9.9</v>
          </cell>
        </row>
        <row r="3159">
          <cell r="A3159" t="str">
            <v>Repaglinide 2mg tablets</v>
          </cell>
          <cell r="B3159">
            <v>90</v>
          </cell>
          <cell r="C3159" t="str">
            <v>tablet</v>
          </cell>
          <cell r="D3159" t="str">
            <v>1007311000001103</v>
          </cell>
          <cell r="E3159" t="str">
            <v>Part VIIIA Category A</v>
          </cell>
          <cell r="F3159">
            <v>8.07</v>
          </cell>
        </row>
        <row r="3160">
          <cell r="A3160" t="str">
            <v>Repaglinide 500microgram tablets</v>
          </cell>
          <cell r="B3160">
            <v>90</v>
          </cell>
          <cell r="C3160" t="str">
            <v>tablet</v>
          </cell>
          <cell r="D3160" t="str">
            <v>1160711000001109</v>
          </cell>
          <cell r="E3160" t="str">
            <v>Part VIIIA Category A</v>
          </cell>
          <cell r="F3160">
            <v>4.26</v>
          </cell>
        </row>
        <row r="3161">
          <cell r="A3161" t="str">
            <v>Rifabutin 150mg capsules</v>
          </cell>
          <cell r="B3161">
            <v>30</v>
          </cell>
          <cell r="C3161" t="str">
            <v>capsule</v>
          </cell>
          <cell r="D3161" t="str">
            <v>4084311000001103</v>
          </cell>
          <cell r="E3161" t="str">
            <v>Part VIIIA Category C</v>
          </cell>
          <cell r="F3161">
            <v>90.38</v>
          </cell>
        </row>
        <row r="3162">
          <cell r="A3162" t="str">
            <v>Rifampicin 100mg/5ml oral suspension</v>
          </cell>
          <cell r="B3162">
            <v>120</v>
          </cell>
          <cell r="C3162" t="str">
            <v>ml</v>
          </cell>
          <cell r="D3162" t="str">
            <v>1072011000001108</v>
          </cell>
          <cell r="E3162" t="str">
            <v>Part VIIIA Category C</v>
          </cell>
          <cell r="F3162">
            <v>4.2699999999999996</v>
          </cell>
        </row>
        <row r="3163">
          <cell r="A3163" t="str">
            <v>Rifampicin 150mg / Isoniazid 100mg tablets</v>
          </cell>
          <cell r="B3163">
            <v>84</v>
          </cell>
          <cell r="C3163" t="str">
            <v>tablet</v>
          </cell>
          <cell r="D3163" t="str">
            <v>1324111000001104</v>
          </cell>
          <cell r="E3163" t="str">
            <v>Part VIIIA Category C</v>
          </cell>
          <cell r="F3163">
            <v>19.09</v>
          </cell>
        </row>
        <row r="3164">
          <cell r="A3164" t="str">
            <v>Rifampicin 150mg capsules</v>
          </cell>
          <cell r="B3164">
            <v>100</v>
          </cell>
          <cell r="C3164" t="str">
            <v>capsule</v>
          </cell>
          <cell r="D3164" t="str">
            <v>1273111000001109</v>
          </cell>
          <cell r="E3164" t="str">
            <v>Part VIIIA Category A</v>
          </cell>
          <cell r="F3164">
            <v>54.67</v>
          </cell>
        </row>
        <row r="3165">
          <cell r="A3165" t="str">
            <v>Rifampicin 300mg / Isoniazid 150mg tablets</v>
          </cell>
          <cell r="B3165">
            <v>56</v>
          </cell>
          <cell r="C3165" t="str">
            <v>tablet</v>
          </cell>
          <cell r="D3165" t="str">
            <v>1291711000001101</v>
          </cell>
          <cell r="E3165" t="str">
            <v>Part VIIIA Category C</v>
          </cell>
          <cell r="F3165">
            <v>25.22</v>
          </cell>
        </row>
        <row r="3166">
          <cell r="A3166" t="str">
            <v>Rifampicin 300mg capsules</v>
          </cell>
          <cell r="B3166">
            <v>100</v>
          </cell>
          <cell r="C3166" t="str">
            <v>capsule</v>
          </cell>
          <cell r="D3166" t="str">
            <v>1294911000001101</v>
          </cell>
          <cell r="E3166" t="str">
            <v>Part VIIIA Category A</v>
          </cell>
          <cell r="F3166">
            <v>122.44</v>
          </cell>
        </row>
        <row r="3167">
          <cell r="A3167" t="str">
            <v>Rifaximin 200mg tablets</v>
          </cell>
          <cell r="B3167">
            <v>9</v>
          </cell>
          <cell r="C3167" t="str">
            <v>tablet</v>
          </cell>
          <cell r="D3167" t="str">
            <v>19475411000001108</v>
          </cell>
          <cell r="E3167" t="str">
            <v>Part VIIIA Category C</v>
          </cell>
          <cell r="F3167">
            <v>15.15</v>
          </cell>
        </row>
        <row r="3168">
          <cell r="A3168" t="str">
            <v>Rifaximin 550mg tablets</v>
          </cell>
          <cell r="B3168">
            <v>56</v>
          </cell>
          <cell r="C3168" t="str">
            <v>tablet</v>
          </cell>
          <cell r="D3168" t="str">
            <v>21874711000001104</v>
          </cell>
          <cell r="E3168" t="str">
            <v>Part VIIIA Category C</v>
          </cell>
          <cell r="F3168">
            <v>259.23</v>
          </cell>
        </row>
        <row r="3169">
          <cell r="A3169" t="str">
            <v>Riluzole 25mg/5ml oral suspension sugar free</v>
          </cell>
          <cell r="B3169">
            <v>300</v>
          </cell>
          <cell r="C3169" t="str">
            <v>ml</v>
          </cell>
          <cell r="D3169" t="str">
            <v>30840311000001100</v>
          </cell>
          <cell r="E3169" t="str">
            <v>Part VIIIA Category C</v>
          </cell>
          <cell r="F3169">
            <v>100</v>
          </cell>
        </row>
        <row r="3170">
          <cell r="A3170" t="str">
            <v>Riluzole 50mg tablets</v>
          </cell>
          <cell r="B3170">
            <v>56</v>
          </cell>
          <cell r="C3170" t="str">
            <v>tablet</v>
          </cell>
          <cell r="D3170" t="str">
            <v>3684211000001100</v>
          </cell>
          <cell r="E3170" t="str">
            <v>Part VIIIA Category M</v>
          </cell>
          <cell r="F3170">
            <v>12.57</v>
          </cell>
        </row>
        <row r="3171">
          <cell r="A3171" t="str">
            <v>Riociguat 1.5mg tablets</v>
          </cell>
          <cell r="B3171">
            <v>42</v>
          </cell>
          <cell r="C3171" t="str">
            <v>tablet</v>
          </cell>
          <cell r="D3171" t="str">
            <v>24398711000001107</v>
          </cell>
          <cell r="E3171" t="str">
            <v>Part VIIIA Category C</v>
          </cell>
          <cell r="F3171">
            <v>997.36</v>
          </cell>
        </row>
        <row r="3172">
          <cell r="A3172" t="str">
            <v>Riociguat 1mg tablets</v>
          </cell>
          <cell r="B3172">
            <v>42</v>
          </cell>
          <cell r="C3172" t="str">
            <v>tablet</v>
          </cell>
          <cell r="D3172" t="str">
            <v>24398211000001100</v>
          </cell>
          <cell r="E3172" t="str">
            <v>Part VIIIA Category C</v>
          </cell>
          <cell r="F3172">
            <v>997.36</v>
          </cell>
        </row>
        <row r="3173">
          <cell r="A3173" t="str">
            <v>Riociguat 2.5mg tablets</v>
          </cell>
          <cell r="B3173">
            <v>42</v>
          </cell>
          <cell r="C3173" t="str">
            <v>tablet</v>
          </cell>
          <cell r="D3173" t="str">
            <v>24400211000001108</v>
          </cell>
          <cell r="E3173" t="str">
            <v>Part VIIIA Category C</v>
          </cell>
          <cell r="F3173">
            <v>997.36</v>
          </cell>
        </row>
        <row r="3174">
          <cell r="A3174" t="str">
            <v>Riociguat 2mg tablets</v>
          </cell>
          <cell r="B3174">
            <v>42</v>
          </cell>
          <cell r="C3174" t="str">
            <v>tablet</v>
          </cell>
          <cell r="D3174" t="str">
            <v>24399511000001108</v>
          </cell>
          <cell r="E3174" t="str">
            <v>Part VIIIA Category C</v>
          </cell>
          <cell r="F3174">
            <v>997.36</v>
          </cell>
        </row>
        <row r="3175">
          <cell r="A3175" t="str">
            <v>Riociguat 500microgram tablets</v>
          </cell>
          <cell r="B3175">
            <v>42</v>
          </cell>
          <cell r="C3175" t="str">
            <v>tablet</v>
          </cell>
          <cell r="D3175" t="str">
            <v>24397711000001106</v>
          </cell>
          <cell r="E3175" t="str">
            <v>Part VIIIA Category C</v>
          </cell>
          <cell r="F3175">
            <v>997.36</v>
          </cell>
        </row>
        <row r="3176">
          <cell r="A3176" t="str">
            <v>Risedronate sodium 30mg tablets</v>
          </cell>
          <cell r="B3176">
            <v>28</v>
          </cell>
          <cell r="C3176" t="str">
            <v>tablet</v>
          </cell>
          <cell r="D3176" t="str">
            <v>3778411000001106</v>
          </cell>
          <cell r="E3176" t="str">
            <v>Part VIIIA Category A</v>
          </cell>
          <cell r="F3176">
            <v>155.28</v>
          </cell>
        </row>
        <row r="3177">
          <cell r="A3177" t="str">
            <v>Risedronate sodium 35mg tablets</v>
          </cell>
          <cell r="B3177">
            <v>4</v>
          </cell>
          <cell r="C3177" t="str">
            <v>tablet</v>
          </cell>
          <cell r="D3177" t="str">
            <v>4028111000001103</v>
          </cell>
          <cell r="E3177" t="str">
            <v>Part VIIIA Category M</v>
          </cell>
          <cell r="F3177">
            <v>2.99</v>
          </cell>
        </row>
        <row r="3178">
          <cell r="A3178" t="str">
            <v>Risedronate sodium 5mg tablets</v>
          </cell>
          <cell r="B3178">
            <v>28</v>
          </cell>
          <cell r="C3178" t="str">
            <v>tablet</v>
          </cell>
          <cell r="D3178" t="str">
            <v>1047411000001102</v>
          </cell>
          <cell r="E3178" t="str">
            <v>Part VIIIA Category A</v>
          </cell>
          <cell r="F3178">
            <v>18.88</v>
          </cell>
        </row>
        <row r="3179">
          <cell r="A3179" t="str">
            <v>Risperidone 1mg orodispersible tablets sugar free</v>
          </cell>
          <cell r="B3179">
            <v>28</v>
          </cell>
          <cell r="C3179" t="str">
            <v>tablet</v>
          </cell>
          <cell r="D3179" t="str">
            <v>4038711000001104</v>
          </cell>
          <cell r="E3179" t="str">
            <v>Part VIIIA Category A</v>
          </cell>
          <cell r="F3179">
            <v>24.13</v>
          </cell>
        </row>
        <row r="3180">
          <cell r="A3180" t="str">
            <v>Risperidone 1mg tablets</v>
          </cell>
          <cell r="B3180">
            <v>20</v>
          </cell>
          <cell r="C3180" t="str">
            <v>tablet</v>
          </cell>
          <cell r="D3180" t="str">
            <v>1073211000001109</v>
          </cell>
          <cell r="E3180" t="str">
            <v>Part VIIIA Category M</v>
          </cell>
          <cell r="F3180">
            <v>1.33</v>
          </cell>
        </row>
        <row r="3181">
          <cell r="A3181" t="str">
            <v>Risperidone 1mg/ml oral solution sugar free</v>
          </cell>
          <cell r="B3181">
            <v>100</v>
          </cell>
          <cell r="C3181" t="str">
            <v>ml</v>
          </cell>
          <cell r="D3181" t="str">
            <v>1210411000001104</v>
          </cell>
          <cell r="E3181" t="str">
            <v>Part VIIIA Category M</v>
          </cell>
          <cell r="F3181">
            <v>3.61</v>
          </cell>
        </row>
        <row r="3182">
          <cell r="A3182" t="str">
            <v>Risperidone 25mg powder and solvent for suspension for injection vials</v>
          </cell>
          <cell r="B3182">
            <v>1</v>
          </cell>
          <cell r="C3182" t="str">
            <v>vial</v>
          </cell>
          <cell r="D3182" t="str">
            <v>4520611000001106</v>
          </cell>
          <cell r="E3182" t="str">
            <v>Part VIIIA Category C</v>
          </cell>
          <cell r="F3182">
            <v>79.69</v>
          </cell>
        </row>
        <row r="3183">
          <cell r="A3183" t="str">
            <v>Risperidone 2mg orodispersible tablets sugar free</v>
          </cell>
          <cell r="B3183">
            <v>28</v>
          </cell>
          <cell r="C3183" t="str">
            <v>tablet</v>
          </cell>
          <cell r="D3183" t="str">
            <v>4039511000001103</v>
          </cell>
          <cell r="E3183" t="str">
            <v>Part VIIIA Category A</v>
          </cell>
          <cell r="F3183">
            <v>38.14</v>
          </cell>
        </row>
        <row r="3184">
          <cell r="A3184" t="str">
            <v>Risperidone 2mg tablets</v>
          </cell>
          <cell r="B3184">
            <v>60</v>
          </cell>
          <cell r="C3184" t="str">
            <v>tablet</v>
          </cell>
          <cell r="D3184" t="str">
            <v>1303411000001102</v>
          </cell>
          <cell r="E3184" t="str">
            <v>Part VIIIA Category M</v>
          </cell>
          <cell r="F3184">
            <v>2.59</v>
          </cell>
        </row>
        <row r="3185">
          <cell r="A3185" t="str">
            <v>Risperidone 37.5mg powder and solvent for suspension for injection vials</v>
          </cell>
          <cell r="B3185">
            <v>1</v>
          </cell>
          <cell r="C3185" t="str">
            <v>vial</v>
          </cell>
          <cell r="D3185" t="str">
            <v>4166611000001106</v>
          </cell>
          <cell r="E3185" t="str">
            <v>Part VIIIA Category C</v>
          </cell>
          <cell r="F3185">
            <v>111.32</v>
          </cell>
        </row>
        <row r="3186">
          <cell r="A3186" t="str">
            <v>Risperidone 3mg orodispersible tablets sugar free</v>
          </cell>
          <cell r="B3186">
            <v>28</v>
          </cell>
          <cell r="C3186" t="str">
            <v>tablet</v>
          </cell>
          <cell r="D3186" t="str">
            <v>11134511000001102</v>
          </cell>
          <cell r="E3186" t="str">
            <v>Part VIIIA Category A</v>
          </cell>
          <cell r="F3186">
            <v>43.5</v>
          </cell>
        </row>
        <row r="3187">
          <cell r="A3187" t="str">
            <v>Risperidone 3mg tablets</v>
          </cell>
          <cell r="B3187">
            <v>60</v>
          </cell>
          <cell r="C3187" t="str">
            <v>tablet</v>
          </cell>
          <cell r="D3187" t="str">
            <v>1182011000001108</v>
          </cell>
          <cell r="E3187" t="str">
            <v>Part VIIIA Category M</v>
          </cell>
          <cell r="F3187">
            <v>3.33</v>
          </cell>
        </row>
        <row r="3188">
          <cell r="A3188" t="str">
            <v>Risperidone 4mg orodispersible tablets sugar free</v>
          </cell>
          <cell r="B3188">
            <v>28</v>
          </cell>
          <cell r="C3188" t="str">
            <v>tablet</v>
          </cell>
          <cell r="D3188" t="str">
            <v>11134211000001100</v>
          </cell>
          <cell r="E3188" t="str">
            <v>Part VIIIA Category A</v>
          </cell>
          <cell r="F3188">
            <v>50.29</v>
          </cell>
        </row>
        <row r="3189">
          <cell r="A3189" t="str">
            <v>Risperidone 4mg tablets</v>
          </cell>
          <cell r="B3189">
            <v>60</v>
          </cell>
          <cell r="C3189" t="str">
            <v>tablet</v>
          </cell>
          <cell r="D3189" t="str">
            <v>1150811000001109</v>
          </cell>
          <cell r="E3189" t="str">
            <v>Part VIIIA Category M</v>
          </cell>
          <cell r="F3189">
            <v>3.67</v>
          </cell>
        </row>
        <row r="3190">
          <cell r="A3190" t="str">
            <v>Risperidone 500microgram orodispersible tablets sugar free</v>
          </cell>
          <cell r="B3190">
            <v>28</v>
          </cell>
          <cell r="C3190" t="str">
            <v>tablet</v>
          </cell>
          <cell r="D3190" t="str">
            <v>9044111000001106</v>
          </cell>
          <cell r="E3190" t="str">
            <v>Part VIIIA Category A</v>
          </cell>
          <cell r="F3190">
            <v>18.28</v>
          </cell>
        </row>
        <row r="3191">
          <cell r="A3191" t="str">
            <v>Risperidone 500microgram tablets</v>
          </cell>
          <cell r="B3191">
            <v>20</v>
          </cell>
          <cell r="C3191" t="str">
            <v>tablet</v>
          </cell>
          <cell r="D3191" t="str">
            <v>1310211000001108</v>
          </cell>
          <cell r="E3191" t="str">
            <v>Part VIIIA Category M</v>
          </cell>
          <cell r="F3191">
            <v>1.18</v>
          </cell>
        </row>
        <row r="3192">
          <cell r="A3192" t="str">
            <v>Risperidone 50mg powder and solvent for suspension for injection vials</v>
          </cell>
          <cell r="B3192">
            <v>1</v>
          </cell>
          <cell r="C3192" t="str">
            <v>vial</v>
          </cell>
          <cell r="D3192" t="str">
            <v>4166911000001100</v>
          </cell>
          <cell r="E3192" t="str">
            <v>Part VIIIA Category C</v>
          </cell>
          <cell r="F3192">
            <v>142.76</v>
          </cell>
        </row>
        <row r="3193">
          <cell r="A3193" t="str">
            <v>Risperidone 6mg tablets</v>
          </cell>
          <cell r="B3193">
            <v>28</v>
          </cell>
          <cell r="C3193" t="str">
            <v>tablet</v>
          </cell>
          <cell r="D3193" t="str">
            <v>1073611000001106</v>
          </cell>
          <cell r="E3193" t="str">
            <v>Part VIIIA Category A</v>
          </cell>
          <cell r="F3193">
            <v>50.82</v>
          </cell>
        </row>
        <row r="3194">
          <cell r="A3194" t="str">
            <v>Rivaroxaban 10mg tablets</v>
          </cell>
          <cell r="B3194">
            <v>30</v>
          </cell>
          <cell r="C3194" t="str">
            <v>tablet</v>
          </cell>
          <cell r="D3194" t="str">
            <v>14237111000001109</v>
          </cell>
          <cell r="E3194" t="str">
            <v>Part VIIIA Category C</v>
          </cell>
          <cell r="F3194">
            <v>54</v>
          </cell>
        </row>
        <row r="3195">
          <cell r="A3195" t="str">
            <v>Rivaroxaban 15mg tablets</v>
          </cell>
          <cell r="B3195">
            <v>28</v>
          </cell>
          <cell r="C3195" t="str">
            <v>tablet</v>
          </cell>
          <cell r="D3195" t="str">
            <v>19840511000001109</v>
          </cell>
          <cell r="E3195" t="str">
            <v>Part VIIIA Category C</v>
          </cell>
          <cell r="F3195">
            <v>50.4</v>
          </cell>
        </row>
        <row r="3196">
          <cell r="A3196" t="str">
            <v>Rivaroxaban 15mg tablets and Rivaroxaban 20mg tablets</v>
          </cell>
          <cell r="B3196">
            <v>49</v>
          </cell>
          <cell r="C3196" t="str">
            <v>tablet</v>
          </cell>
          <cell r="D3196" t="str">
            <v>34793011000001103</v>
          </cell>
          <cell r="E3196" t="str">
            <v>Part VIIIA Category C</v>
          </cell>
          <cell r="F3196">
            <v>88.2</v>
          </cell>
        </row>
        <row r="3197">
          <cell r="A3197" t="str">
            <v>Rivaroxaban 2.5mg tablets</v>
          </cell>
          <cell r="B3197">
            <v>56</v>
          </cell>
          <cell r="C3197" t="str">
            <v>tablet</v>
          </cell>
          <cell r="D3197" t="str">
            <v>27160211000001103</v>
          </cell>
          <cell r="E3197" t="str">
            <v>Part VIIIA Category C</v>
          </cell>
          <cell r="F3197">
            <v>50.4</v>
          </cell>
        </row>
        <row r="3198">
          <cell r="A3198" t="str">
            <v>Rivaroxaban 20mg tablets</v>
          </cell>
          <cell r="B3198">
            <v>28</v>
          </cell>
          <cell r="C3198" t="str">
            <v>tablet</v>
          </cell>
          <cell r="D3198" t="str">
            <v>19841211000001100</v>
          </cell>
          <cell r="E3198" t="str">
            <v>Part VIIIA Category C</v>
          </cell>
          <cell r="F3198">
            <v>50.4</v>
          </cell>
        </row>
        <row r="3199">
          <cell r="A3199" t="str">
            <v>Rivastigmine 1.5mg capsules</v>
          </cell>
          <cell r="B3199">
            <v>28</v>
          </cell>
          <cell r="C3199" t="str">
            <v>capsule</v>
          </cell>
          <cell r="D3199" t="str">
            <v>3757711000001103</v>
          </cell>
          <cell r="E3199" t="str">
            <v>Part VIIIA Category M</v>
          </cell>
          <cell r="F3199">
            <v>3.1</v>
          </cell>
        </row>
        <row r="3200">
          <cell r="A3200" t="str">
            <v>Rivastigmine 13.3mg/24hours transdermal patches</v>
          </cell>
          <cell r="B3200">
            <v>30</v>
          </cell>
          <cell r="C3200" t="str">
            <v>patch</v>
          </cell>
          <cell r="D3200" t="str">
            <v>22384211000001101</v>
          </cell>
          <cell r="E3200" t="str">
            <v>Part VIIIA Category C</v>
          </cell>
          <cell r="F3200">
            <v>77.97</v>
          </cell>
        </row>
        <row r="3201">
          <cell r="A3201" t="str">
            <v>Rivastigmine 2mg/ml oral solution sugar free</v>
          </cell>
          <cell r="B3201">
            <v>120</v>
          </cell>
          <cell r="C3201" t="str">
            <v>ml</v>
          </cell>
          <cell r="D3201" t="str">
            <v>4333711000001106</v>
          </cell>
          <cell r="E3201" t="str">
            <v>Part VIIIA Category A</v>
          </cell>
          <cell r="F3201">
            <v>96.82</v>
          </cell>
        </row>
        <row r="3202">
          <cell r="A3202" t="str">
            <v>Rivastigmine 3mg capsules</v>
          </cell>
          <cell r="B3202">
            <v>28</v>
          </cell>
          <cell r="C3202" t="str">
            <v>capsule</v>
          </cell>
          <cell r="D3202" t="str">
            <v>3758311000001101</v>
          </cell>
          <cell r="E3202" t="str">
            <v>Part VIIIA Category M</v>
          </cell>
          <cell r="F3202">
            <v>3.51</v>
          </cell>
        </row>
        <row r="3203">
          <cell r="A3203" t="str">
            <v>Rivastigmine 4.5mg capsules</v>
          </cell>
          <cell r="B3203">
            <v>28</v>
          </cell>
          <cell r="C3203" t="str">
            <v>capsule</v>
          </cell>
          <cell r="D3203" t="str">
            <v>3888911000001105</v>
          </cell>
          <cell r="E3203" t="str">
            <v>Part VIIIA Category A</v>
          </cell>
          <cell r="F3203">
            <v>28.28</v>
          </cell>
        </row>
        <row r="3204">
          <cell r="A3204" t="str">
            <v>Rivastigmine 4.6mg/24hours transdermal patches</v>
          </cell>
          <cell r="B3204">
            <v>30</v>
          </cell>
          <cell r="C3204" t="str">
            <v>patch</v>
          </cell>
          <cell r="D3204" t="str">
            <v>12234811000001102</v>
          </cell>
          <cell r="E3204" t="str">
            <v>Part VIIIA Category C</v>
          </cell>
          <cell r="F3204">
            <v>77.97</v>
          </cell>
        </row>
        <row r="3205">
          <cell r="A3205" t="str">
            <v>Rivastigmine 6mg capsules</v>
          </cell>
          <cell r="B3205">
            <v>28</v>
          </cell>
          <cell r="C3205" t="str">
            <v>capsule</v>
          </cell>
          <cell r="D3205" t="str">
            <v>3889611000001108</v>
          </cell>
          <cell r="E3205" t="str">
            <v>Part VIIIA Category A</v>
          </cell>
          <cell r="F3205">
            <v>30.2</v>
          </cell>
        </row>
        <row r="3206">
          <cell r="A3206" t="str">
            <v>Rivastigmine 9.5mg/24hours transdermal patches</v>
          </cell>
          <cell r="B3206">
            <v>30</v>
          </cell>
          <cell r="C3206" t="str">
            <v>patch</v>
          </cell>
          <cell r="D3206" t="str">
            <v>12235111000001108</v>
          </cell>
          <cell r="E3206" t="str">
            <v>Part VIIIA Category C</v>
          </cell>
          <cell r="F3206">
            <v>19.97</v>
          </cell>
        </row>
        <row r="3207">
          <cell r="A3207" t="str">
            <v>Rizatriptan 10mg oral lyophilisates sugar free</v>
          </cell>
          <cell r="B3207">
            <v>3</v>
          </cell>
          <cell r="C3207" t="str">
            <v>tablet</v>
          </cell>
          <cell r="D3207" t="str">
            <v>3201911000001109</v>
          </cell>
          <cell r="E3207" t="str">
            <v>Part VIIIA Category C</v>
          </cell>
          <cell r="F3207">
            <v>13.37</v>
          </cell>
        </row>
        <row r="3208">
          <cell r="A3208" t="str">
            <v>Rizatriptan 10mg oral lyophilisates sugar free</v>
          </cell>
          <cell r="B3208">
            <v>6</v>
          </cell>
          <cell r="C3208" t="str">
            <v>tablet</v>
          </cell>
          <cell r="D3208" t="str">
            <v>2836211000001101</v>
          </cell>
          <cell r="E3208" t="str">
            <v>Part VIIIA Category C</v>
          </cell>
          <cell r="F3208">
            <v>26.74</v>
          </cell>
        </row>
        <row r="3209">
          <cell r="A3209" t="str">
            <v>Rizatriptan 10mg oral lyophilisates sugar free</v>
          </cell>
          <cell r="B3209">
            <v>12</v>
          </cell>
          <cell r="C3209" t="str">
            <v>tablet</v>
          </cell>
          <cell r="D3209" t="str">
            <v>20411811000001101</v>
          </cell>
          <cell r="E3209" t="str">
            <v>Part VIIIA Category C</v>
          </cell>
          <cell r="F3209">
            <v>53.48</v>
          </cell>
        </row>
        <row r="3210">
          <cell r="A3210" t="str">
            <v>Rizatriptan 10mg orodispersible tablets sugar free</v>
          </cell>
          <cell r="B3210">
            <v>3</v>
          </cell>
          <cell r="C3210" t="str">
            <v>tablet</v>
          </cell>
          <cell r="D3210" t="str">
            <v>22820911000001107</v>
          </cell>
          <cell r="E3210" t="str">
            <v>Part VIIIA Category M</v>
          </cell>
          <cell r="F3210">
            <v>3.91</v>
          </cell>
        </row>
        <row r="3211">
          <cell r="A3211" t="str">
            <v>Rizatriptan 10mg tablets</v>
          </cell>
          <cell r="B3211">
            <v>3</v>
          </cell>
          <cell r="C3211" t="str">
            <v>tablet</v>
          </cell>
          <cell r="D3211" t="str">
            <v>1156811000001106</v>
          </cell>
          <cell r="E3211" t="str">
            <v>Part VIIIA Category M</v>
          </cell>
          <cell r="F3211">
            <v>3.07</v>
          </cell>
        </row>
        <row r="3212">
          <cell r="A3212" t="str">
            <v>Rizatriptan 5mg tablets</v>
          </cell>
          <cell r="B3212">
            <v>6</v>
          </cell>
          <cell r="C3212" t="str">
            <v>tablet</v>
          </cell>
          <cell r="D3212" t="str">
            <v>1186811000001101</v>
          </cell>
          <cell r="E3212" t="str">
            <v>Part VIIIA Category A</v>
          </cell>
          <cell r="F3212">
            <v>26.73</v>
          </cell>
        </row>
        <row r="3213">
          <cell r="A3213" t="str">
            <v>Roflumilast 250microgram tablets</v>
          </cell>
          <cell r="B3213">
            <v>28</v>
          </cell>
          <cell r="C3213" t="str">
            <v>tablet</v>
          </cell>
          <cell r="D3213" t="str">
            <v>35754411000001108</v>
          </cell>
          <cell r="E3213" t="str">
            <v>Part VIIIA Category C</v>
          </cell>
          <cell r="F3213">
            <v>35.200000000000003</v>
          </cell>
        </row>
        <row r="3214">
          <cell r="A3214" t="str">
            <v>Roflumilast 500microgram tablets</v>
          </cell>
          <cell r="B3214">
            <v>30</v>
          </cell>
          <cell r="C3214" t="str">
            <v>tablet</v>
          </cell>
          <cell r="D3214" t="str">
            <v>17669211000001105</v>
          </cell>
          <cell r="E3214" t="str">
            <v>Part VIIIA Category C</v>
          </cell>
          <cell r="F3214">
            <v>37.71</v>
          </cell>
        </row>
        <row r="3215">
          <cell r="A3215" t="str">
            <v>Ropinirole 1mg tablets</v>
          </cell>
          <cell r="B3215">
            <v>84</v>
          </cell>
          <cell r="C3215" t="str">
            <v>tablet</v>
          </cell>
          <cell r="D3215" t="str">
            <v>1290011000001107</v>
          </cell>
          <cell r="E3215" t="str">
            <v>Part VIIIA Category M</v>
          </cell>
          <cell r="F3215">
            <v>27.84</v>
          </cell>
        </row>
        <row r="3216">
          <cell r="A3216" t="str">
            <v>Ropinirole 250microgram tablets</v>
          </cell>
          <cell r="B3216">
            <v>12</v>
          </cell>
          <cell r="C3216" t="str">
            <v>tablet</v>
          </cell>
          <cell r="D3216" t="str">
            <v>10421411000001108</v>
          </cell>
          <cell r="E3216" t="str">
            <v>Part VIIIA Category M</v>
          </cell>
          <cell r="F3216">
            <v>2.46</v>
          </cell>
        </row>
        <row r="3217">
          <cell r="A3217" t="str">
            <v>Ropinirole 2mg modified-release tablets</v>
          </cell>
          <cell r="B3217">
            <v>28</v>
          </cell>
          <cell r="C3217" t="str">
            <v>tablet</v>
          </cell>
          <cell r="D3217" t="str">
            <v>13628011000001106</v>
          </cell>
          <cell r="E3217" t="str">
            <v>Part VIIIA Category C</v>
          </cell>
          <cell r="F3217">
            <v>12.54</v>
          </cell>
        </row>
        <row r="3218">
          <cell r="A3218" t="str">
            <v>Ropinirole 2mg tablets</v>
          </cell>
          <cell r="B3218">
            <v>28</v>
          </cell>
          <cell r="C3218" t="str">
            <v>tablet</v>
          </cell>
          <cell r="D3218" t="str">
            <v>10422111000001108</v>
          </cell>
          <cell r="E3218" t="str">
            <v>Part VIIIA Category M</v>
          </cell>
          <cell r="F3218">
            <v>7.17</v>
          </cell>
        </row>
        <row r="3219">
          <cell r="A3219" t="str">
            <v>Ropinirole 3mg modified-release tablets</v>
          </cell>
          <cell r="B3219">
            <v>28</v>
          </cell>
          <cell r="C3219" t="str">
            <v>tablet</v>
          </cell>
          <cell r="D3219" t="str">
            <v>29023311000001106</v>
          </cell>
          <cell r="E3219" t="str">
            <v>Part VIIIA Category C</v>
          </cell>
          <cell r="F3219">
            <v>8.4600000000000009</v>
          </cell>
        </row>
        <row r="3220">
          <cell r="A3220" t="str">
            <v>Ropinirole 4mg modified-release tablets</v>
          </cell>
          <cell r="B3220">
            <v>28</v>
          </cell>
          <cell r="C3220" t="str">
            <v>tablet</v>
          </cell>
          <cell r="D3220" t="str">
            <v>13628311000001109</v>
          </cell>
          <cell r="E3220" t="str">
            <v>Part VIIIA Category C</v>
          </cell>
          <cell r="F3220">
            <v>25.09</v>
          </cell>
        </row>
        <row r="3221">
          <cell r="A3221" t="str">
            <v>Ropinirole 500microgram tablets</v>
          </cell>
          <cell r="B3221">
            <v>28</v>
          </cell>
          <cell r="C3221" t="str">
            <v>tablet</v>
          </cell>
          <cell r="D3221" t="str">
            <v>10420711000001105</v>
          </cell>
          <cell r="E3221" t="str">
            <v>Part VIIIA Category M</v>
          </cell>
          <cell r="F3221">
            <v>4.3899999999999997</v>
          </cell>
        </row>
        <row r="3222">
          <cell r="A3222" t="str">
            <v>Ropinirole 5mg tablets</v>
          </cell>
          <cell r="B3222">
            <v>84</v>
          </cell>
          <cell r="C3222" t="str">
            <v>tablet</v>
          </cell>
          <cell r="D3222" t="str">
            <v>1082811000001108</v>
          </cell>
          <cell r="E3222" t="str">
            <v>Part VIIIA Category A</v>
          </cell>
          <cell r="F3222">
            <v>185.63</v>
          </cell>
        </row>
        <row r="3223">
          <cell r="A3223" t="str">
            <v>Ropinirole 6mg modified-release tablets</v>
          </cell>
          <cell r="B3223">
            <v>28</v>
          </cell>
          <cell r="C3223" t="str">
            <v>tablet</v>
          </cell>
          <cell r="D3223" t="str">
            <v>29024811000001104</v>
          </cell>
          <cell r="E3223" t="str">
            <v>Part VIIIA Category C</v>
          </cell>
          <cell r="F3223">
            <v>15.32</v>
          </cell>
        </row>
        <row r="3224">
          <cell r="A3224" t="str">
            <v>Ropinirole 8mg modified-release tablets</v>
          </cell>
          <cell r="B3224">
            <v>28</v>
          </cell>
          <cell r="C3224" t="str">
            <v>tablet</v>
          </cell>
          <cell r="D3224" t="str">
            <v>13628611000001104</v>
          </cell>
          <cell r="E3224" t="str">
            <v>Part VIIIA Category C</v>
          </cell>
          <cell r="F3224">
            <v>42.11</v>
          </cell>
        </row>
        <row r="3225">
          <cell r="A3225" t="str">
            <v>Rosuvastatin 10mg tablets</v>
          </cell>
          <cell r="B3225">
            <v>28</v>
          </cell>
          <cell r="C3225" t="str">
            <v>tablet</v>
          </cell>
          <cell r="D3225" t="str">
            <v>4170911000001107</v>
          </cell>
          <cell r="E3225" t="str">
            <v>Part VIIIA Category M</v>
          </cell>
          <cell r="F3225">
            <v>1.5</v>
          </cell>
        </row>
        <row r="3226">
          <cell r="A3226" t="str">
            <v>Rosuvastatin 20mg tablets</v>
          </cell>
          <cell r="B3226">
            <v>28</v>
          </cell>
          <cell r="C3226" t="str">
            <v>tablet</v>
          </cell>
          <cell r="D3226" t="str">
            <v>4171211000001109</v>
          </cell>
          <cell r="E3226" t="str">
            <v>Part VIIIA Category M</v>
          </cell>
          <cell r="F3226">
            <v>1.71</v>
          </cell>
        </row>
        <row r="3227">
          <cell r="A3227" t="str">
            <v>Rosuvastatin 40mg tablets</v>
          </cell>
          <cell r="B3227">
            <v>28</v>
          </cell>
          <cell r="C3227" t="str">
            <v>tablet</v>
          </cell>
          <cell r="D3227" t="str">
            <v>4171911000001100</v>
          </cell>
          <cell r="E3227" t="str">
            <v>Part VIIIA Category M</v>
          </cell>
          <cell r="F3227">
            <v>2.15</v>
          </cell>
        </row>
        <row r="3228">
          <cell r="A3228" t="str">
            <v>Rosuvastatin 5mg tablets</v>
          </cell>
          <cell r="B3228">
            <v>28</v>
          </cell>
          <cell r="C3228" t="str">
            <v>tablet</v>
          </cell>
          <cell r="D3228" t="str">
            <v>9747311000001101</v>
          </cell>
          <cell r="E3228" t="str">
            <v>Part VIIIA Category M</v>
          </cell>
          <cell r="F3228">
            <v>1.28</v>
          </cell>
        </row>
        <row r="3229">
          <cell r="A3229" t="str">
            <v>Rotavirus vaccine live oral suspension 1.5ml tube</v>
          </cell>
          <cell r="B3229">
            <v>1</v>
          </cell>
          <cell r="C3229" t="str">
            <v>tube</v>
          </cell>
          <cell r="D3229" t="str">
            <v>34609811000001101</v>
          </cell>
          <cell r="E3229" t="str">
            <v>Part VIIIA Category C</v>
          </cell>
          <cell r="F3229">
            <v>34.76</v>
          </cell>
        </row>
        <row r="3230">
          <cell r="A3230" t="str">
            <v>Rotigotine 1mg/24hours transdermal patches</v>
          </cell>
          <cell r="B3230">
            <v>28</v>
          </cell>
          <cell r="C3230" t="str">
            <v>patch</v>
          </cell>
          <cell r="D3230" t="str">
            <v>16669111000001103</v>
          </cell>
          <cell r="E3230" t="str">
            <v>Part VIIIA Category C</v>
          </cell>
          <cell r="F3230">
            <v>77.239999999999995</v>
          </cell>
        </row>
        <row r="3231">
          <cell r="A3231" t="str">
            <v>Rotigotine 2mg/24hours transdermal patches</v>
          </cell>
          <cell r="B3231">
            <v>28</v>
          </cell>
          <cell r="C3231" t="str">
            <v>patch</v>
          </cell>
          <cell r="D3231" t="str">
            <v>10127111000001106</v>
          </cell>
          <cell r="E3231" t="str">
            <v>Part VIIIA Category C</v>
          </cell>
          <cell r="F3231">
            <v>81.099999999999994</v>
          </cell>
        </row>
        <row r="3232">
          <cell r="A3232" t="str">
            <v>Rotigotine 3mg/24hours transdermal patches</v>
          </cell>
          <cell r="B3232">
            <v>28</v>
          </cell>
          <cell r="C3232" t="str">
            <v>patch</v>
          </cell>
          <cell r="D3232" t="str">
            <v>16664811000001106</v>
          </cell>
          <cell r="E3232" t="str">
            <v>Part VIIIA Category C</v>
          </cell>
          <cell r="F3232">
            <v>102.35</v>
          </cell>
        </row>
        <row r="3233">
          <cell r="A3233" t="str">
            <v>Rotigotine 4mg/24hours transdermal patches</v>
          </cell>
          <cell r="B3233">
            <v>28</v>
          </cell>
          <cell r="C3233" t="str">
            <v>patch</v>
          </cell>
          <cell r="D3233" t="str">
            <v>10128111000001107</v>
          </cell>
          <cell r="E3233" t="str">
            <v>Part VIIIA Category C</v>
          </cell>
          <cell r="F3233">
            <v>123.6</v>
          </cell>
        </row>
        <row r="3234">
          <cell r="A3234" t="str">
            <v>Rotigotine 6mg/24hours transdermal patches</v>
          </cell>
          <cell r="B3234">
            <v>28</v>
          </cell>
          <cell r="C3234" t="str">
            <v>patch</v>
          </cell>
          <cell r="D3234" t="str">
            <v>10128611000001104</v>
          </cell>
          <cell r="E3234" t="str">
            <v>Part VIIIA Category C</v>
          </cell>
          <cell r="F3234">
            <v>149.93</v>
          </cell>
        </row>
        <row r="3235">
          <cell r="A3235" t="str">
            <v>Rotigotine 8mg/24hours transdermal patches</v>
          </cell>
          <cell r="B3235">
            <v>28</v>
          </cell>
          <cell r="C3235" t="str">
            <v>patch</v>
          </cell>
          <cell r="D3235" t="str">
            <v>10129211000001106</v>
          </cell>
          <cell r="E3235" t="str">
            <v>Part VIIIA Category C</v>
          </cell>
          <cell r="F3235">
            <v>149.93</v>
          </cell>
        </row>
        <row r="3236">
          <cell r="A3236" t="str">
            <v>Rufinamide 100mg tablets</v>
          </cell>
          <cell r="B3236">
            <v>10</v>
          </cell>
          <cell r="C3236" t="str">
            <v>tablet</v>
          </cell>
          <cell r="D3236" t="str">
            <v>12862011000001100</v>
          </cell>
          <cell r="E3236" t="str">
            <v>Part VIIIA Category C</v>
          </cell>
          <cell r="F3236">
            <v>5.15</v>
          </cell>
        </row>
        <row r="3237">
          <cell r="A3237" t="str">
            <v>Rufinamide 200mg tablets</v>
          </cell>
          <cell r="B3237">
            <v>60</v>
          </cell>
          <cell r="C3237" t="str">
            <v>tablet</v>
          </cell>
          <cell r="D3237" t="str">
            <v>13123811000001109</v>
          </cell>
          <cell r="E3237" t="str">
            <v>Part VIIIA Category C</v>
          </cell>
          <cell r="F3237">
            <v>61.77</v>
          </cell>
        </row>
        <row r="3238">
          <cell r="A3238" t="str">
            <v>Rufinamide 400mg tablets</v>
          </cell>
          <cell r="B3238">
            <v>60</v>
          </cell>
          <cell r="C3238" t="str">
            <v>tablet</v>
          </cell>
          <cell r="D3238" t="str">
            <v>13124111000001100</v>
          </cell>
          <cell r="E3238" t="str">
            <v>Part VIIIA Category C</v>
          </cell>
          <cell r="F3238">
            <v>102.96</v>
          </cell>
        </row>
        <row r="3239">
          <cell r="A3239" t="str">
            <v>Rufinamide 40mg/ml oral suspension sugar free</v>
          </cell>
          <cell r="B3239">
            <v>460</v>
          </cell>
          <cell r="C3239" t="str">
            <v>ml</v>
          </cell>
          <cell r="D3239" t="str">
            <v>20343711000001108</v>
          </cell>
          <cell r="E3239" t="str">
            <v>Part VIIIA Category C</v>
          </cell>
          <cell r="F3239">
            <v>94.71</v>
          </cell>
        </row>
        <row r="3240">
          <cell r="A3240" t="str">
            <v>Rupatadine 10mg tablets</v>
          </cell>
          <cell r="B3240">
            <v>30</v>
          </cell>
          <cell r="C3240" t="str">
            <v>tablet</v>
          </cell>
          <cell r="D3240" t="str">
            <v>15858111000001109</v>
          </cell>
          <cell r="E3240" t="str">
            <v>Part VIIIA Category A</v>
          </cell>
          <cell r="F3240">
            <v>42.75</v>
          </cell>
        </row>
        <row r="3241">
          <cell r="A3241" t="str">
            <v>Rupatadine 1mg/ml oral solution</v>
          </cell>
          <cell r="B3241">
            <v>120</v>
          </cell>
          <cell r="C3241" t="str">
            <v>ml</v>
          </cell>
          <cell r="D3241" t="str">
            <v>36782711000001102</v>
          </cell>
          <cell r="E3241" t="str">
            <v>Part VIIIA Category A</v>
          </cell>
          <cell r="F3241">
            <v>11.94</v>
          </cell>
        </row>
        <row r="3242">
          <cell r="A3242" t="str">
            <v>Ruxolitinib 10mg tablets</v>
          </cell>
          <cell r="B3242">
            <v>56</v>
          </cell>
          <cell r="C3242" t="str">
            <v>tablet</v>
          </cell>
          <cell r="D3242" t="str">
            <v>29507111000001109</v>
          </cell>
          <cell r="E3242" t="str">
            <v>Part VIIIA Category C</v>
          </cell>
          <cell r="F3242">
            <v>2856</v>
          </cell>
        </row>
        <row r="3243">
          <cell r="A3243" t="str">
            <v>Ruxolitinib 15mg tablets</v>
          </cell>
          <cell r="B3243">
            <v>56</v>
          </cell>
          <cell r="C3243" t="str">
            <v>tablet</v>
          </cell>
          <cell r="D3243" t="str">
            <v>22974711000001107</v>
          </cell>
          <cell r="E3243" t="str">
            <v>Part VIIIA Category C</v>
          </cell>
          <cell r="F3243">
            <v>2856</v>
          </cell>
        </row>
        <row r="3244">
          <cell r="A3244" t="str">
            <v>Ruxolitinib 20mg tablets</v>
          </cell>
          <cell r="B3244">
            <v>56</v>
          </cell>
          <cell r="C3244" t="str">
            <v>tablet</v>
          </cell>
          <cell r="D3244" t="str">
            <v>22974911000001109</v>
          </cell>
          <cell r="E3244" t="str">
            <v>Part VIIIA Category C</v>
          </cell>
          <cell r="F3244">
            <v>2856</v>
          </cell>
        </row>
        <row r="3245">
          <cell r="A3245" t="str">
            <v>Ruxolitinib 5mg tablets</v>
          </cell>
          <cell r="B3245">
            <v>56</v>
          </cell>
          <cell r="C3245" t="str">
            <v>tablet</v>
          </cell>
          <cell r="D3245" t="str">
            <v>22951611000001102</v>
          </cell>
          <cell r="E3245" t="str">
            <v>Part VIIIA Category C</v>
          </cell>
          <cell r="F3245">
            <v>1428</v>
          </cell>
        </row>
        <row r="3246">
          <cell r="A3246" t="str">
            <v>Sacubitril 24mg / Valsartan 26mg tablets</v>
          </cell>
          <cell r="B3246">
            <v>28</v>
          </cell>
          <cell r="C3246" t="str">
            <v>tablet</v>
          </cell>
          <cell r="D3246" t="str">
            <v>31136611000001105</v>
          </cell>
          <cell r="E3246" t="str">
            <v>Part VIIIA Category C</v>
          </cell>
          <cell r="F3246">
            <v>45.78</v>
          </cell>
        </row>
        <row r="3247">
          <cell r="A3247" t="str">
            <v>Sacubitril 49mg / Valsartan 51mg tablets</v>
          </cell>
          <cell r="B3247">
            <v>56</v>
          </cell>
          <cell r="C3247" t="str">
            <v>tablet</v>
          </cell>
          <cell r="D3247" t="str">
            <v>31136311000001100</v>
          </cell>
          <cell r="E3247" t="str">
            <v>Part VIIIA Category C</v>
          </cell>
          <cell r="F3247">
            <v>91.56</v>
          </cell>
        </row>
        <row r="3248">
          <cell r="A3248" t="str">
            <v>Sacubitril 97mg / Valsartan 103mg tablets</v>
          </cell>
          <cell r="B3248">
            <v>56</v>
          </cell>
          <cell r="C3248" t="str">
            <v>tablet</v>
          </cell>
          <cell r="D3248" t="str">
            <v>31137911000001101</v>
          </cell>
          <cell r="E3248" t="str">
            <v>Part VIIIA Category C</v>
          </cell>
          <cell r="F3248">
            <v>91.56</v>
          </cell>
        </row>
        <row r="3249">
          <cell r="A3249" t="str">
            <v>Safinamide 100mg tablets</v>
          </cell>
          <cell r="B3249">
            <v>30</v>
          </cell>
          <cell r="C3249" t="str">
            <v>tablet</v>
          </cell>
          <cell r="D3249" t="str">
            <v>32505011000001108</v>
          </cell>
          <cell r="E3249" t="str">
            <v>Part VIIIA Category C</v>
          </cell>
          <cell r="F3249">
            <v>69</v>
          </cell>
        </row>
        <row r="3250">
          <cell r="A3250" t="str">
            <v>Safinamide 50mg tablets</v>
          </cell>
          <cell r="B3250">
            <v>30</v>
          </cell>
          <cell r="C3250" t="str">
            <v>tablet</v>
          </cell>
          <cell r="D3250" t="str">
            <v>32504711000001106</v>
          </cell>
          <cell r="E3250" t="str">
            <v>Part VIIIA Category C</v>
          </cell>
          <cell r="F3250">
            <v>69</v>
          </cell>
        </row>
        <row r="3251">
          <cell r="A3251" t="str">
            <v>Salbutamol 100micrograms/dose breath actuated inhaler CFC free</v>
          </cell>
          <cell r="B3251">
            <v>200</v>
          </cell>
          <cell r="C3251" t="str">
            <v>dose</v>
          </cell>
          <cell r="D3251" t="str">
            <v>3213411000001104</v>
          </cell>
          <cell r="E3251" t="str">
            <v>Part VIIIA Category C</v>
          </cell>
          <cell r="F3251">
            <v>6.3</v>
          </cell>
        </row>
        <row r="3252">
          <cell r="A3252" t="str">
            <v>Salbutamol 100micrograms/dose dry powder inhalation cartridge</v>
          </cell>
          <cell r="B3252">
            <v>200</v>
          </cell>
          <cell r="C3252" t="str">
            <v>dose</v>
          </cell>
          <cell r="D3252" t="str">
            <v>13533211000001102</v>
          </cell>
          <cell r="E3252" t="str">
            <v>Part VIIIA Category C</v>
          </cell>
          <cell r="F3252">
            <v>2.75</v>
          </cell>
        </row>
        <row r="3253">
          <cell r="A3253" t="str">
            <v>Salbutamol 100micrograms/dose dry powder inhalation cartridge with device</v>
          </cell>
          <cell r="B3253">
            <v>200</v>
          </cell>
          <cell r="C3253" t="str">
            <v>dose</v>
          </cell>
          <cell r="D3253" t="str">
            <v>13513011000001104</v>
          </cell>
          <cell r="E3253" t="str">
            <v>Part VIIIA Category C</v>
          </cell>
          <cell r="F3253">
            <v>4.95</v>
          </cell>
        </row>
        <row r="3254">
          <cell r="A3254" t="str">
            <v>Salbutamol 100micrograms/dose dry powder inhaler</v>
          </cell>
          <cell r="B3254">
            <v>200</v>
          </cell>
          <cell r="C3254" t="str">
            <v>dose</v>
          </cell>
          <cell r="D3254" t="str">
            <v>9205111000001105</v>
          </cell>
          <cell r="E3254" t="str">
            <v>Part VIIIA Category C</v>
          </cell>
          <cell r="F3254">
            <v>3.31</v>
          </cell>
        </row>
        <row r="3255">
          <cell r="A3255" t="str">
            <v>Salbutamol 100micrograms/dose inhaler CFC free</v>
          </cell>
          <cell r="B3255">
            <v>200</v>
          </cell>
          <cell r="C3255" t="str">
            <v>dose</v>
          </cell>
          <cell r="D3255" t="str">
            <v>1056811000001104</v>
          </cell>
          <cell r="E3255" t="str">
            <v>Part VIIIA Category C</v>
          </cell>
          <cell r="F3255">
            <v>1.5</v>
          </cell>
        </row>
        <row r="3256">
          <cell r="A3256" t="str">
            <v>Salbutamol 2.5mg/2.5ml / Ipratropium bromide 500micrograms/2.5ml nebuliser liquid unit dose vials</v>
          </cell>
          <cell r="B3256">
            <v>60</v>
          </cell>
          <cell r="C3256" t="str">
            <v>unit dose</v>
          </cell>
          <cell r="D3256" t="str">
            <v>3405811000001102</v>
          </cell>
          <cell r="E3256" t="str">
            <v>Part VIIIA Category C</v>
          </cell>
          <cell r="F3256">
            <v>24.1</v>
          </cell>
        </row>
        <row r="3257">
          <cell r="A3257" t="str">
            <v>Salbutamol 2.5mg/2.5ml nebuliser liquid unit dose vials</v>
          </cell>
          <cell r="B3257">
            <v>20</v>
          </cell>
          <cell r="C3257" t="str">
            <v>unit dose</v>
          </cell>
          <cell r="D3257" t="str">
            <v>3385611000001107</v>
          </cell>
          <cell r="E3257" t="str">
            <v>Part VIIIA Category A</v>
          </cell>
          <cell r="F3257">
            <v>3.92</v>
          </cell>
        </row>
        <row r="3258">
          <cell r="A3258" t="str">
            <v>Salbutamol 200micrograms/dose dry powder inhaler</v>
          </cell>
          <cell r="B3258">
            <v>60</v>
          </cell>
          <cell r="C3258" t="str">
            <v>dose</v>
          </cell>
          <cell r="D3258" t="str">
            <v>3382311000001108</v>
          </cell>
          <cell r="E3258" t="str">
            <v>Part VIIIA Category C</v>
          </cell>
          <cell r="F3258">
            <v>3.6</v>
          </cell>
        </row>
        <row r="3259">
          <cell r="A3259" t="str">
            <v>Salbutamol 200micrograms/dose dry powder inhaler</v>
          </cell>
          <cell r="B3259">
            <v>200</v>
          </cell>
          <cell r="C3259" t="str">
            <v>dose</v>
          </cell>
          <cell r="D3259" t="str">
            <v>9204811000001104</v>
          </cell>
          <cell r="E3259" t="str">
            <v>Part VIIIA Category C</v>
          </cell>
          <cell r="F3259">
            <v>6.63</v>
          </cell>
        </row>
        <row r="3260">
          <cell r="A3260" t="str">
            <v>Salbutamol 2mg tablets</v>
          </cell>
          <cell r="B3260">
            <v>28</v>
          </cell>
          <cell r="C3260" t="str">
            <v>tablet</v>
          </cell>
          <cell r="D3260" t="str">
            <v>1277511000001105</v>
          </cell>
          <cell r="E3260" t="str">
            <v>Part VIIIA Category A</v>
          </cell>
          <cell r="F3260">
            <v>108.49</v>
          </cell>
        </row>
        <row r="3261">
          <cell r="A3261" t="str">
            <v>Salbutamol 2mg/5ml oral solution sugar free</v>
          </cell>
          <cell r="B3261">
            <v>150</v>
          </cell>
          <cell r="C3261" t="str">
            <v>ml</v>
          </cell>
          <cell r="D3261" t="str">
            <v>1182211000001103</v>
          </cell>
          <cell r="E3261" t="str">
            <v>Part VIIIA Category C</v>
          </cell>
          <cell r="F3261">
            <v>1.5</v>
          </cell>
        </row>
        <row r="3262">
          <cell r="A3262" t="str">
            <v>Salbutamol 4mg tablets</v>
          </cell>
          <cell r="B3262">
            <v>28</v>
          </cell>
          <cell r="C3262" t="str">
            <v>tablet</v>
          </cell>
          <cell r="D3262" t="str">
            <v>949411000001102</v>
          </cell>
          <cell r="E3262" t="str">
            <v>Part VIIIA Category A</v>
          </cell>
          <cell r="F3262">
            <v>107.52</v>
          </cell>
        </row>
        <row r="3263">
          <cell r="A3263" t="str">
            <v>Salbutamol 500micrograms/1ml solution for injection ampoules</v>
          </cell>
          <cell r="B3263">
            <v>5</v>
          </cell>
          <cell r="C3263" t="str">
            <v>ampoule</v>
          </cell>
          <cell r="D3263" t="str">
            <v>3926811000001103</v>
          </cell>
          <cell r="E3263" t="str">
            <v>Part VIIIA Category C</v>
          </cell>
          <cell r="F3263">
            <v>1.91</v>
          </cell>
        </row>
        <row r="3264">
          <cell r="A3264" t="str">
            <v>Salbutamol 5mg/2.5ml nebuliser liquid unit dose vials</v>
          </cell>
          <cell r="B3264">
            <v>20</v>
          </cell>
          <cell r="C3264" t="str">
            <v>unit dose</v>
          </cell>
          <cell r="D3264" t="str">
            <v>3379211000001101</v>
          </cell>
          <cell r="E3264" t="str">
            <v>Part VIIIA Category A</v>
          </cell>
          <cell r="F3264">
            <v>6</v>
          </cell>
        </row>
        <row r="3265">
          <cell r="A3265" t="str">
            <v>Salbutamol 5mg/5ml solution for infusion ampoules</v>
          </cell>
          <cell r="B3265">
            <v>10</v>
          </cell>
          <cell r="C3265" t="str">
            <v>ampoule</v>
          </cell>
          <cell r="D3265" t="str">
            <v>1116211000001104</v>
          </cell>
          <cell r="E3265" t="str">
            <v>Part VIIIA Category C</v>
          </cell>
          <cell r="F3265">
            <v>24.81</v>
          </cell>
        </row>
        <row r="3266">
          <cell r="A3266" t="str">
            <v>Salbutamol 5mg/ml nebuliser liquid</v>
          </cell>
          <cell r="B3266">
            <v>20</v>
          </cell>
          <cell r="C3266" t="str">
            <v>ml</v>
          </cell>
          <cell r="D3266" t="str">
            <v>4843611000001101</v>
          </cell>
          <cell r="E3266" t="str">
            <v>Part VIIIA Category C</v>
          </cell>
          <cell r="F3266">
            <v>2.1800000000000002</v>
          </cell>
        </row>
        <row r="3267">
          <cell r="A3267" t="str">
            <v>Salicylic acid 12% / Lactic acid 4% gel</v>
          </cell>
          <cell r="B3267">
            <v>8</v>
          </cell>
          <cell r="C3267" t="str">
            <v>gram</v>
          </cell>
          <cell r="D3267" t="str">
            <v>3406911000001100</v>
          </cell>
          <cell r="E3267" t="str">
            <v>Part VIIIA Category C</v>
          </cell>
          <cell r="F3267">
            <v>2.98</v>
          </cell>
        </row>
        <row r="3268">
          <cell r="A3268" t="str">
            <v>Salicylic acid 16.7% / Lactic acid 15% paint</v>
          </cell>
          <cell r="B3268">
            <v>15</v>
          </cell>
          <cell r="C3268" t="str">
            <v>ml</v>
          </cell>
          <cell r="D3268" t="str">
            <v>29731211000001101</v>
          </cell>
          <cell r="E3268" t="str">
            <v>Part VIIIA Category C</v>
          </cell>
          <cell r="F3268">
            <v>2.78</v>
          </cell>
        </row>
        <row r="3269">
          <cell r="A3269" t="str">
            <v>Salicylic acid 16.7% / Lactic acid 16.7% paint</v>
          </cell>
          <cell r="B3269">
            <v>10</v>
          </cell>
          <cell r="C3269" t="str">
            <v>ml</v>
          </cell>
          <cell r="D3269" t="str">
            <v>3602911000001101</v>
          </cell>
          <cell r="E3269" t="str">
            <v>Part VIIIA Category C</v>
          </cell>
          <cell r="F3269">
            <v>1.71</v>
          </cell>
        </row>
        <row r="3270">
          <cell r="A3270" t="str">
            <v>Salicylic acid 2% / Mucopolysaccharide polysulfate 0.2% cream</v>
          </cell>
          <cell r="B3270">
            <v>125</v>
          </cell>
          <cell r="C3270" t="str">
            <v>gram</v>
          </cell>
          <cell r="D3270" t="str">
            <v>17526611000001103</v>
          </cell>
          <cell r="E3270" t="str">
            <v>Part VIIIA Category C</v>
          </cell>
          <cell r="F3270">
            <v>7.19</v>
          </cell>
        </row>
        <row r="3271">
          <cell r="A3271" t="str">
            <v>Salicylic acid 2% / Mucopolysaccharide polysulfate 0.2% gel</v>
          </cell>
          <cell r="B3271">
            <v>125</v>
          </cell>
          <cell r="C3271" t="str">
            <v>gram</v>
          </cell>
          <cell r="D3271" t="str">
            <v>17526811000001104</v>
          </cell>
          <cell r="E3271" t="str">
            <v>Part VIIIA Category C</v>
          </cell>
          <cell r="F3271">
            <v>7.19</v>
          </cell>
        </row>
        <row r="3272">
          <cell r="A3272" t="str">
            <v>Salicylic acid 2% ointment</v>
          </cell>
          <cell r="B3272">
            <v>450</v>
          </cell>
          <cell r="C3272" t="str">
            <v>gram</v>
          </cell>
          <cell r="D3272" t="str">
            <v>3831311000001106</v>
          </cell>
          <cell r="E3272" t="str">
            <v>Part VIIIA Category C</v>
          </cell>
          <cell r="F3272">
            <v>12.49</v>
          </cell>
        </row>
        <row r="3273">
          <cell r="A3273" t="str">
            <v>Salicylic acid 26% gel</v>
          </cell>
          <cell r="B3273">
            <v>5</v>
          </cell>
          <cell r="C3273" t="str">
            <v>gram</v>
          </cell>
          <cell r="D3273" t="str">
            <v>3885911000001104</v>
          </cell>
          <cell r="E3273" t="str">
            <v>Part VIIIA Category C</v>
          </cell>
          <cell r="F3273">
            <v>3.95</v>
          </cell>
        </row>
        <row r="3274">
          <cell r="A3274" t="str">
            <v>Salicylic acid 26% solution</v>
          </cell>
          <cell r="B3274">
            <v>10</v>
          </cell>
          <cell r="C3274" t="str">
            <v>ml</v>
          </cell>
          <cell r="D3274" t="str">
            <v>1143811000001104</v>
          </cell>
          <cell r="E3274" t="str">
            <v>Part VIIIA Category C</v>
          </cell>
          <cell r="F3274">
            <v>3.56</v>
          </cell>
        </row>
        <row r="3275">
          <cell r="A3275" t="str">
            <v>Salicylic acid 40% medicated plasters</v>
          </cell>
          <cell r="B3275">
            <v>8</v>
          </cell>
          <cell r="C3275" t="str">
            <v>plaster</v>
          </cell>
          <cell r="D3275" t="str">
            <v>12204411000001107</v>
          </cell>
          <cell r="E3275" t="str">
            <v>Part VIIIA Category C</v>
          </cell>
          <cell r="F3275">
            <v>2.2599999999999998</v>
          </cell>
        </row>
        <row r="3276">
          <cell r="A3276" t="str">
            <v>Salicylic acid 40% medicated plasters</v>
          </cell>
          <cell r="B3276">
            <v>30</v>
          </cell>
          <cell r="C3276" t="str">
            <v>plaster</v>
          </cell>
          <cell r="D3276" t="str">
            <v>23662211000001109</v>
          </cell>
          <cell r="E3276" t="str">
            <v>Part VIIIA Category C</v>
          </cell>
          <cell r="F3276">
            <v>2.91</v>
          </cell>
        </row>
        <row r="3277">
          <cell r="A3277" t="str">
            <v>Salicylic acid 50% ointment</v>
          </cell>
          <cell r="B3277">
            <v>6</v>
          </cell>
          <cell r="C3277" t="str">
            <v>gram</v>
          </cell>
          <cell r="D3277" t="str">
            <v>3900411000001109</v>
          </cell>
          <cell r="E3277" t="str">
            <v>Part VIIIA Category C</v>
          </cell>
          <cell r="F3277">
            <v>4.4400000000000004</v>
          </cell>
        </row>
        <row r="3278">
          <cell r="A3278" t="str">
            <v>Salicylic acid 50% ointment</v>
          </cell>
          <cell r="B3278">
            <v>12</v>
          </cell>
          <cell r="C3278" t="str">
            <v>gram</v>
          </cell>
          <cell r="D3278" t="str">
            <v>8008111000001106</v>
          </cell>
          <cell r="E3278" t="str">
            <v>Part VIIIA Category C</v>
          </cell>
          <cell r="F3278">
            <v>2.77</v>
          </cell>
        </row>
        <row r="3279">
          <cell r="A3279" t="str">
            <v>Salicylic acid 50% ointment</v>
          </cell>
          <cell r="B3279">
            <v>28</v>
          </cell>
          <cell r="C3279" t="str">
            <v>gram</v>
          </cell>
          <cell r="D3279" t="str">
            <v>8008211000001100</v>
          </cell>
          <cell r="E3279" t="str">
            <v>Part VIIIA Category C</v>
          </cell>
          <cell r="F3279">
            <v>3.88</v>
          </cell>
        </row>
        <row r="3280">
          <cell r="A3280" t="str">
            <v>Salmeterol 25micrograms/dose inhaler CFC free</v>
          </cell>
          <cell r="B3280">
            <v>120</v>
          </cell>
          <cell r="C3280" t="str">
            <v>dose</v>
          </cell>
          <cell r="D3280" t="str">
            <v>10072811000001109</v>
          </cell>
          <cell r="E3280" t="str">
            <v>Part VIIIA Category C</v>
          </cell>
          <cell r="F3280">
            <v>29.26</v>
          </cell>
        </row>
        <row r="3281">
          <cell r="A3281" t="str">
            <v>Salmeterol 50micrograms/dose dry powder inhaler</v>
          </cell>
          <cell r="B3281">
            <v>60</v>
          </cell>
          <cell r="C3281" t="str">
            <v>dose</v>
          </cell>
          <cell r="D3281" t="str">
            <v>3379911000001105</v>
          </cell>
          <cell r="E3281" t="str">
            <v>Part VIIIA Category C</v>
          </cell>
          <cell r="F3281">
            <v>35.11</v>
          </cell>
        </row>
        <row r="3282">
          <cell r="A3282" t="str">
            <v>Saxagliptin 2.5mg / Metformin 1g tablets</v>
          </cell>
          <cell r="B3282">
            <v>56</v>
          </cell>
          <cell r="C3282" t="str">
            <v>tablet</v>
          </cell>
          <cell r="D3282" t="str">
            <v>21705511000001101</v>
          </cell>
          <cell r="E3282" t="str">
            <v>Part VIIIA Category C</v>
          </cell>
          <cell r="F3282">
            <v>31.6</v>
          </cell>
        </row>
        <row r="3283">
          <cell r="A3283" t="str">
            <v>Saxagliptin 2.5mg / Metformin 850mg tablets</v>
          </cell>
          <cell r="B3283">
            <v>56</v>
          </cell>
          <cell r="C3283" t="str">
            <v>tablet</v>
          </cell>
          <cell r="D3283" t="str">
            <v>21705211000001104</v>
          </cell>
          <cell r="E3283" t="str">
            <v>Part VIIIA Category C</v>
          </cell>
          <cell r="F3283">
            <v>31.6</v>
          </cell>
        </row>
        <row r="3284">
          <cell r="A3284" t="str">
            <v>Saxagliptin 2.5mg tablets</v>
          </cell>
          <cell r="B3284">
            <v>28</v>
          </cell>
          <cell r="C3284" t="str">
            <v>tablet</v>
          </cell>
          <cell r="D3284" t="str">
            <v>18596211000001100</v>
          </cell>
          <cell r="E3284" t="str">
            <v>Part VIIIA Category C</v>
          </cell>
          <cell r="F3284">
            <v>31.6</v>
          </cell>
        </row>
        <row r="3285">
          <cell r="A3285" t="str">
            <v>Saxagliptin 5mg / Dapagliflozin 10mg tablets</v>
          </cell>
          <cell r="B3285">
            <v>28</v>
          </cell>
          <cell r="C3285" t="str">
            <v>tablet</v>
          </cell>
          <cell r="D3285" t="str">
            <v>33682211000001106</v>
          </cell>
          <cell r="E3285" t="str">
            <v>Part VIIIA Category C</v>
          </cell>
          <cell r="F3285">
            <v>49.56</v>
          </cell>
        </row>
        <row r="3286">
          <cell r="A3286" t="str">
            <v>Saxagliptin 5mg tablets</v>
          </cell>
          <cell r="B3286">
            <v>28</v>
          </cell>
          <cell r="C3286" t="str">
            <v>tablet</v>
          </cell>
          <cell r="D3286" t="str">
            <v>15992911000001109</v>
          </cell>
          <cell r="E3286" t="str">
            <v>Part VIIIA Category C</v>
          </cell>
          <cell r="F3286">
            <v>31.6</v>
          </cell>
        </row>
        <row r="3287">
          <cell r="A3287" t="str">
            <v>Selegiline 10mg tablets</v>
          </cell>
          <cell r="B3287">
            <v>100</v>
          </cell>
          <cell r="C3287" t="str">
            <v>tablet</v>
          </cell>
          <cell r="D3287" t="str">
            <v>20980811000001109</v>
          </cell>
          <cell r="E3287" t="str">
            <v>Part VIIIA Category C</v>
          </cell>
          <cell r="F3287">
            <v>32.229999999999997</v>
          </cell>
        </row>
        <row r="3288">
          <cell r="A3288" t="str">
            <v>Selegiline 5mg tablets</v>
          </cell>
          <cell r="B3288">
            <v>100</v>
          </cell>
          <cell r="C3288" t="str">
            <v>tablet</v>
          </cell>
          <cell r="D3288" t="str">
            <v>20981011000001107</v>
          </cell>
          <cell r="E3288" t="str">
            <v>Part VIIIA Category C</v>
          </cell>
          <cell r="F3288">
            <v>16.52</v>
          </cell>
        </row>
        <row r="3289">
          <cell r="A3289" t="str">
            <v>Selenium 100micrograms/2ml oral solution unit dose ampoules</v>
          </cell>
          <cell r="B3289">
            <v>20</v>
          </cell>
          <cell r="C3289" t="str">
            <v>unit dose</v>
          </cell>
          <cell r="D3289" t="str">
            <v>9183211000001104</v>
          </cell>
          <cell r="E3289" t="str">
            <v>Part VIIIA Category C</v>
          </cell>
          <cell r="F3289">
            <v>20.6</v>
          </cell>
        </row>
        <row r="3290">
          <cell r="A3290" t="str">
            <v>Selenium sulfide 2.5% shampoo</v>
          </cell>
          <cell r="B3290">
            <v>50</v>
          </cell>
          <cell r="C3290" t="str">
            <v>ml</v>
          </cell>
          <cell r="D3290" t="str">
            <v>1137111000001102</v>
          </cell>
          <cell r="E3290" t="str">
            <v>Part VIIIA Category C</v>
          </cell>
          <cell r="F3290">
            <v>1.61</v>
          </cell>
        </row>
        <row r="3291">
          <cell r="A3291" t="str">
            <v>Selenium sulfide 2.5% shampoo</v>
          </cell>
          <cell r="B3291">
            <v>100</v>
          </cell>
          <cell r="C3291" t="str">
            <v>ml</v>
          </cell>
          <cell r="D3291" t="str">
            <v>1026911000001105</v>
          </cell>
          <cell r="E3291" t="str">
            <v>Part VIIIA Category C</v>
          </cell>
          <cell r="F3291">
            <v>2.15</v>
          </cell>
        </row>
        <row r="3292">
          <cell r="A3292" t="str">
            <v>Selenium sulfide 2.5% shampoo</v>
          </cell>
          <cell r="B3292">
            <v>150</v>
          </cell>
          <cell r="C3292" t="str">
            <v>ml</v>
          </cell>
          <cell r="D3292" t="str">
            <v>1326911000001109</v>
          </cell>
          <cell r="E3292" t="str">
            <v>Part VIIIA Category C</v>
          </cell>
          <cell r="F3292">
            <v>3.06</v>
          </cell>
        </row>
        <row r="3293">
          <cell r="A3293" t="str">
            <v>Semaglutide 0.25mg/0.19ml solution for injection 1.5ml pre-filled disposable device</v>
          </cell>
          <cell r="B3293">
            <v>1</v>
          </cell>
          <cell r="C3293" t="str">
            <v>pre-filled disposable injection</v>
          </cell>
          <cell r="D3293" t="str">
            <v>36470711000001104</v>
          </cell>
          <cell r="E3293" t="str">
            <v>Part VIIIA Category C</v>
          </cell>
          <cell r="F3293">
            <v>73.25</v>
          </cell>
        </row>
        <row r="3294">
          <cell r="A3294" t="str">
            <v>Semaglutide 0.5mg/0.37ml solution for injection 1.5ml pre-filled disposable device</v>
          </cell>
          <cell r="B3294">
            <v>1</v>
          </cell>
          <cell r="C3294" t="str">
            <v>pre-filled disposable injection</v>
          </cell>
          <cell r="D3294" t="str">
            <v>36471011000001105</v>
          </cell>
          <cell r="E3294" t="str">
            <v>Part VIIIA Category C</v>
          </cell>
          <cell r="F3294">
            <v>73.25</v>
          </cell>
        </row>
        <row r="3295">
          <cell r="A3295" t="str">
            <v>Semaglutide 1mg/0.74ml solution for injection 3ml pre-filled disposable device</v>
          </cell>
          <cell r="B3295">
            <v>1</v>
          </cell>
          <cell r="C3295" t="str">
            <v>pre-filled disposable injection</v>
          </cell>
          <cell r="D3295" t="str">
            <v>36471311000001108</v>
          </cell>
          <cell r="E3295" t="str">
            <v>Part VIIIA Category C</v>
          </cell>
          <cell r="F3295">
            <v>73.25</v>
          </cell>
        </row>
        <row r="3296">
          <cell r="A3296" t="str">
            <v>Senna 15mg tablets</v>
          </cell>
          <cell r="B3296">
            <v>48</v>
          </cell>
          <cell r="C3296" t="str">
            <v>tablet</v>
          </cell>
          <cell r="D3296" t="str">
            <v>4551611000001102</v>
          </cell>
          <cell r="E3296" t="str">
            <v>Part VIIIA Category C</v>
          </cell>
          <cell r="F3296">
            <v>5.69</v>
          </cell>
        </row>
        <row r="3297">
          <cell r="A3297" t="str">
            <v>Senna 7.5mg tablets</v>
          </cell>
          <cell r="B3297">
            <v>60</v>
          </cell>
          <cell r="C3297" t="str">
            <v>tablet</v>
          </cell>
          <cell r="D3297" t="str">
            <v>3381911000001103</v>
          </cell>
          <cell r="E3297" t="str">
            <v>Part VIIIA Category M</v>
          </cell>
          <cell r="F3297">
            <v>3.19</v>
          </cell>
        </row>
        <row r="3298">
          <cell r="A3298" t="str">
            <v>Senna 7.5mg/5ml oral solution sugar free</v>
          </cell>
          <cell r="B3298">
            <v>500</v>
          </cell>
          <cell r="C3298" t="str">
            <v>ml</v>
          </cell>
          <cell r="D3298" t="str">
            <v>9550211000001109</v>
          </cell>
          <cell r="E3298" t="str">
            <v>Part VIIIA Category C</v>
          </cell>
          <cell r="F3298">
            <v>6.99</v>
          </cell>
        </row>
        <row r="3299">
          <cell r="A3299" t="str">
            <v>Senna fruit 12.4% / Ispaghula 54.2% granules</v>
          </cell>
          <cell r="B3299">
            <v>250</v>
          </cell>
          <cell r="C3299" t="str">
            <v>gram</v>
          </cell>
          <cell r="D3299" t="str">
            <v>39033711000001106</v>
          </cell>
          <cell r="E3299" t="str">
            <v>Part VIIIA Category C</v>
          </cell>
          <cell r="F3299">
            <v>6.3</v>
          </cell>
        </row>
        <row r="3300">
          <cell r="A3300" t="str">
            <v>Sertraline 100mg tablets</v>
          </cell>
          <cell r="B3300">
            <v>28</v>
          </cell>
          <cell r="C3300" t="str">
            <v>tablet</v>
          </cell>
          <cell r="D3300" t="str">
            <v>1209011000001102</v>
          </cell>
          <cell r="E3300" t="str">
            <v>Part VIIIA Category M</v>
          </cell>
          <cell r="F3300">
            <v>3.23</v>
          </cell>
        </row>
        <row r="3301">
          <cell r="A3301" t="str">
            <v>Sertraline 50mg tablets</v>
          </cell>
          <cell r="B3301">
            <v>28</v>
          </cell>
          <cell r="C3301" t="str">
            <v>tablet</v>
          </cell>
          <cell r="D3301" t="str">
            <v>1040511000001102</v>
          </cell>
          <cell r="E3301" t="str">
            <v>Part VIIIA Category M</v>
          </cell>
          <cell r="F3301">
            <v>2.2999999999999998</v>
          </cell>
        </row>
        <row r="3302">
          <cell r="A3302" t="str">
            <v>Sevelamer 2.4g oral powder sachets sugar free</v>
          </cell>
          <cell r="B3302">
            <v>60</v>
          </cell>
          <cell r="C3302" t="str">
            <v>sachet</v>
          </cell>
          <cell r="D3302" t="str">
            <v>18137211000001101</v>
          </cell>
          <cell r="E3302" t="str">
            <v>Part VIIIA Category C</v>
          </cell>
          <cell r="F3302">
            <v>167.04</v>
          </cell>
        </row>
        <row r="3303">
          <cell r="A3303" t="str">
            <v>Sevelamer 800mg tablets</v>
          </cell>
          <cell r="B3303">
            <v>180</v>
          </cell>
          <cell r="C3303" t="str">
            <v>tablet</v>
          </cell>
          <cell r="D3303" t="str">
            <v>18290711000001100</v>
          </cell>
          <cell r="E3303" t="str">
            <v>Part VIIIA Category M</v>
          </cell>
          <cell r="F3303">
            <v>39.700000000000003</v>
          </cell>
        </row>
        <row r="3304">
          <cell r="A3304" t="str">
            <v>Shark liver oil 3% / Yeast cell extract 1% ointment</v>
          </cell>
          <cell r="B3304">
            <v>25</v>
          </cell>
          <cell r="C3304" t="str">
            <v>gram</v>
          </cell>
          <cell r="D3304" t="str">
            <v>3884811000001108</v>
          </cell>
          <cell r="E3304" t="str">
            <v>Part VIIIA Category C</v>
          </cell>
          <cell r="F3304">
            <v>2.17</v>
          </cell>
        </row>
        <row r="3305">
          <cell r="A3305" t="str">
            <v>Shingles (Herpes Zoster) vaccine (live) powder and solvent for suspension for injection 0.65ml pre-filled syringes</v>
          </cell>
          <cell r="B3305">
            <v>1</v>
          </cell>
          <cell r="C3305" t="str">
            <v>pre-filled disposable injection</v>
          </cell>
          <cell r="D3305" t="str">
            <v>20110411000001108</v>
          </cell>
          <cell r="E3305" t="str">
            <v>Part VIIIA Category C</v>
          </cell>
          <cell r="F3305">
            <v>99.96</v>
          </cell>
        </row>
        <row r="3306">
          <cell r="A3306" t="str">
            <v>Sildenafil 100mg tablets</v>
          </cell>
          <cell r="B3306">
            <v>4</v>
          </cell>
          <cell r="C3306" t="str">
            <v>tablet</v>
          </cell>
          <cell r="D3306" t="str">
            <v>1118711000001105</v>
          </cell>
          <cell r="E3306" t="str">
            <v>Part VIIIA Category M</v>
          </cell>
          <cell r="F3306">
            <v>1.1599999999999999</v>
          </cell>
        </row>
        <row r="3307">
          <cell r="A3307" t="str">
            <v>Sildenafil 10mg/ml oral suspension sugar free</v>
          </cell>
          <cell r="B3307">
            <v>112</v>
          </cell>
          <cell r="C3307" t="str">
            <v>ml</v>
          </cell>
          <cell r="D3307" t="str">
            <v>21700111000001102</v>
          </cell>
          <cell r="E3307" t="str">
            <v>Part VIIIA Category C</v>
          </cell>
          <cell r="F3307">
            <v>186.75</v>
          </cell>
        </row>
        <row r="3308">
          <cell r="A3308" t="str">
            <v>Sildenafil 20mg tablets</v>
          </cell>
          <cell r="B3308">
            <v>90</v>
          </cell>
          <cell r="C3308" t="str">
            <v>tablet</v>
          </cell>
          <cell r="D3308" t="str">
            <v>10154411000001105</v>
          </cell>
          <cell r="E3308" t="str">
            <v>Part VIIIA Category C</v>
          </cell>
          <cell r="F3308">
            <v>446.33</v>
          </cell>
        </row>
        <row r="3309">
          <cell r="A3309" t="str">
            <v>Sildenafil 25mg tablets</v>
          </cell>
          <cell r="B3309">
            <v>4</v>
          </cell>
          <cell r="C3309" t="str">
            <v>tablet</v>
          </cell>
          <cell r="D3309" t="str">
            <v>1127111000001100</v>
          </cell>
          <cell r="E3309" t="str">
            <v>Part VIIIA Category M</v>
          </cell>
          <cell r="F3309">
            <v>0.98</v>
          </cell>
        </row>
        <row r="3310">
          <cell r="A3310" t="str">
            <v>Sildenafil 50mg tablets</v>
          </cell>
          <cell r="B3310">
            <v>4</v>
          </cell>
          <cell r="C3310" t="str">
            <v>tablet</v>
          </cell>
          <cell r="D3310" t="str">
            <v>1011811000001102</v>
          </cell>
          <cell r="E3310" t="str">
            <v>Part VIIIA Category M</v>
          </cell>
          <cell r="F3310">
            <v>1.06</v>
          </cell>
        </row>
        <row r="3311">
          <cell r="A3311" t="str">
            <v>Silver nitrate 40% caustic pencils</v>
          </cell>
          <cell r="B3311">
            <v>1</v>
          </cell>
          <cell r="C3311" t="str">
            <v>applicator</v>
          </cell>
          <cell r="D3311" t="str">
            <v>4779411000001101</v>
          </cell>
          <cell r="E3311" t="str">
            <v>Part VIIIA Category C</v>
          </cell>
          <cell r="F3311">
            <v>1.26</v>
          </cell>
        </row>
        <row r="3312">
          <cell r="A3312" t="str">
            <v>Silver nitrate 75% caustic applicators</v>
          </cell>
          <cell r="B3312">
            <v>100</v>
          </cell>
          <cell r="C3312" t="str">
            <v>applicator</v>
          </cell>
          <cell r="D3312" t="str">
            <v>16601211000001109</v>
          </cell>
          <cell r="E3312" t="str">
            <v>Part VIIIA Category C</v>
          </cell>
          <cell r="F3312">
            <v>53.08</v>
          </cell>
        </row>
        <row r="3313">
          <cell r="A3313" t="str">
            <v>Silver nitrate 95% caustic applicators</v>
          </cell>
          <cell r="B3313">
            <v>100</v>
          </cell>
          <cell r="C3313" t="str">
            <v>applicator</v>
          </cell>
          <cell r="D3313" t="str">
            <v>16602111000001108</v>
          </cell>
          <cell r="E3313" t="str">
            <v>Part VIIIA Category C</v>
          </cell>
          <cell r="F3313">
            <v>56.79</v>
          </cell>
        </row>
        <row r="3314">
          <cell r="A3314" t="str">
            <v>Silver nitrate 95% caustic pencils</v>
          </cell>
          <cell r="B3314">
            <v>1</v>
          </cell>
          <cell r="C3314" t="str">
            <v>applicator</v>
          </cell>
          <cell r="D3314" t="str">
            <v>3656211000001102</v>
          </cell>
          <cell r="E3314" t="str">
            <v>Part VIIIA Category C</v>
          </cell>
          <cell r="F3314">
            <v>3.33</v>
          </cell>
        </row>
        <row r="3315">
          <cell r="A3315" t="str">
            <v>Simeticone 100mg capsules</v>
          </cell>
          <cell r="B3315">
            <v>8</v>
          </cell>
          <cell r="C3315" t="str">
            <v>capsule</v>
          </cell>
          <cell r="D3315" t="str">
            <v>9341711000001105</v>
          </cell>
          <cell r="E3315" t="str">
            <v>Part VIIIA Category C</v>
          </cell>
          <cell r="F3315">
            <v>1.1499999999999999</v>
          </cell>
        </row>
        <row r="3316">
          <cell r="A3316" t="str">
            <v>Simeticone 100mg capsules</v>
          </cell>
          <cell r="B3316">
            <v>24</v>
          </cell>
          <cell r="C3316" t="str">
            <v>capsule</v>
          </cell>
          <cell r="D3316" t="str">
            <v>9341811000001102</v>
          </cell>
          <cell r="E3316" t="str">
            <v>Part VIIIA Category C</v>
          </cell>
          <cell r="F3316">
            <v>3</v>
          </cell>
        </row>
        <row r="3317">
          <cell r="A3317" t="str">
            <v>Simeticone 125mg capsules</v>
          </cell>
          <cell r="B3317">
            <v>20</v>
          </cell>
          <cell r="C3317" t="str">
            <v>capsule</v>
          </cell>
          <cell r="D3317" t="str">
            <v>4620611000001101</v>
          </cell>
          <cell r="E3317" t="str">
            <v>Part VIIIA Category C</v>
          </cell>
          <cell r="F3317">
            <v>2.71</v>
          </cell>
        </row>
        <row r="3318">
          <cell r="A3318" t="str">
            <v>Simeticone 40mg/ml oral suspension sugar free</v>
          </cell>
          <cell r="B3318">
            <v>55</v>
          </cell>
          <cell r="C3318" t="str">
            <v>ml</v>
          </cell>
          <cell r="D3318" t="str">
            <v>36842311000001107</v>
          </cell>
          <cell r="E3318" t="str">
            <v>Part VIIIA Category C</v>
          </cell>
          <cell r="F3318">
            <v>3.2</v>
          </cell>
        </row>
        <row r="3319">
          <cell r="A3319" t="str">
            <v>Simeticone 40mg/ml oral suspension sugar free</v>
          </cell>
          <cell r="B3319">
            <v>85</v>
          </cell>
          <cell r="C3319" t="str">
            <v>ml</v>
          </cell>
          <cell r="D3319" t="str">
            <v>36842511000001101</v>
          </cell>
          <cell r="E3319" t="str">
            <v>Part VIIIA Category C</v>
          </cell>
          <cell r="F3319">
            <v>4.66</v>
          </cell>
        </row>
        <row r="3320">
          <cell r="A3320" t="str">
            <v>Simeticone 42mg/5ml oral drops</v>
          </cell>
          <cell r="B3320">
            <v>100</v>
          </cell>
          <cell r="C3320" t="str">
            <v>ml</v>
          </cell>
          <cell r="D3320" t="str">
            <v>1030011000001106</v>
          </cell>
          <cell r="E3320" t="str">
            <v>Part VIIIA Category C</v>
          </cell>
          <cell r="F3320">
            <v>2.0099999999999998</v>
          </cell>
        </row>
        <row r="3321">
          <cell r="A3321" t="str">
            <v>Simple eye ointment</v>
          </cell>
          <cell r="B3321">
            <v>4</v>
          </cell>
          <cell r="C3321" t="str">
            <v>gram</v>
          </cell>
          <cell r="D3321" t="str">
            <v>3153611000001105</v>
          </cell>
          <cell r="E3321" t="str">
            <v>Part VIIIA Category A</v>
          </cell>
          <cell r="F3321">
            <v>53.28</v>
          </cell>
        </row>
        <row r="3322">
          <cell r="A3322" t="str">
            <v>Simple linctus</v>
          </cell>
          <cell r="B3322">
            <v>200</v>
          </cell>
          <cell r="C3322" t="str">
            <v>ml</v>
          </cell>
          <cell r="D3322" t="str">
            <v>1157111000001101</v>
          </cell>
          <cell r="E3322" t="str">
            <v>Part VIIIA Category A</v>
          </cell>
          <cell r="F3322">
            <v>0.93</v>
          </cell>
        </row>
        <row r="3323">
          <cell r="A3323" t="str">
            <v>Simple linctus paediatric</v>
          </cell>
          <cell r="B3323">
            <v>200</v>
          </cell>
          <cell r="C3323" t="str">
            <v>ml</v>
          </cell>
          <cell r="D3323" t="str">
            <v>1143511000001102</v>
          </cell>
          <cell r="E3323" t="str">
            <v>Part VIIIA Category A</v>
          </cell>
          <cell r="F3323">
            <v>1.05</v>
          </cell>
        </row>
        <row r="3324">
          <cell r="A3324" t="str">
            <v>Simple linctus paediatric sugar free</v>
          </cell>
          <cell r="B3324">
            <v>200</v>
          </cell>
          <cell r="C3324" t="str">
            <v>ml</v>
          </cell>
          <cell r="D3324" t="str">
            <v>20352411000001109</v>
          </cell>
          <cell r="E3324" t="str">
            <v>Part VIIIA Category C</v>
          </cell>
          <cell r="F3324">
            <v>1.29</v>
          </cell>
        </row>
        <row r="3325">
          <cell r="A3325" t="str">
            <v>Simple linctus sugar free</v>
          </cell>
          <cell r="B3325">
            <v>200</v>
          </cell>
          <cell r="C3325" t="str">
            <v>ml</v>
          </cell>
          <cell r="D3325" t="str">
            <v>3634311000001103</v>
          </cell>
          <cell r="E3325" t="str">
            <v>Part VIIIA Category A</v>
          </cell>
          <cell r="F3325">
            <v>0.92</v>
          </cell>
        </row>
        <row r="3326">
          <cell r="A3326" t="str">
            <v>Simvastatin 10mg tablets</v>
          </cell>
          <cell r="B3326">
            <v>28</v>
          </cell>
          <cell r="C3326" t="str">
            <v>tablet</v>
          </cell>
          <cell r="D3326" t="str">
            <v>1190311000001108</v>
          </cell>
          <cell r="E3326" t="str">
            <v>Part VIIIA Category M</v>
          </cell>
          <cell r="F3326">
            <v>0.98</v>
          </cell>
        </row>
        <row r="3327">
          <cell r="A3327" t="str">
            <v>Simvastatin 20mg / Ezetimibe 10mg tablets</v>
          </cell>
          <cell r="B3327">
            <v>28</v>
          </cell>
          <cell r="C3327" t="str">
            <v>tablet</v>
          </cell>
          <cell r="D3327" t="str">
            <v>9309811000001105</v>
          </cell>
          <cell r="E3327" t="str">
            <v>Part VIIIA Category C</v>
          </cell>
          <cell r="F3327">
            <v>33.42</v>
          </cell>
        </row>
        <row r="3328">
          <cell r="A3328" t="str">
            <v>Simvastatin 20mg tablets</v>
          </cell>
          <cell r="B3328">
            <v>28</v>
          </cell>
          <cell r="C3328" t="str">
            <v>tablet</v>
          </cell>
          <cell r="D3328" t="str">
            <v>1258511000001106</v>
          </cell>
          <cell r="E3328" t="str">
            <v>Part VIIIA Category M</v>
          </cell>
          <cell r="F3328">
            <v>1.02</v>
          </cell>
        </row>
        <row r="3329">
          <cell r="A3329" t="str">
            <v>Simvastatin 20mg/5ml oral suspension sugar free</v>
          </cell>
          <cell r="B3329">
            <v>150</v>
          </cell>
          <cell r="C3329" t="str">
            <v>ml</v>
          </cell>
          <cell r="D3329" t="str">
            <v>17305211000001104</v>
          </cell>
          <cell r="E3329" t="str">
            <v>Part VIIIA Category A</v>
          </cell>
          <cell r="F3329">
            <v>152.5</v>
          </cell>
        </row>
        <row r="3330">
          <cell r="A3330" t="str">
            <v>Simvastatin 40mg / Ezetimibe 10mg tablets</v>
          </cell>
          <cell r="B3330">
            <v>28</v>
          </cell>
          <cell r="C3330" t="str">
            <v>tablet</v>
          </cell>
          <cell r="D3330" t="str">
            <v>9310211000001100</v>
          </cell>
          <cell r="E3330" t="str">
            <v>Part VIIIA Category C</v>
          </cell>
          <cell r="F3330">
            <v>38.979999999999997</v>
          </cell>
        </row>
        <row r="3331">
          <cell r="A3331" t="str">
            <v>Simvastatin 40mg tablets</v>
          </cell>
          <cell r="B3331">
            <v>28</v>
          </cell>
          <cell r="C3331" t="str">
            <v>tablet</v>
          </cell>
          <cell r="D3331" t="str">
            <v>1287911000001106</v>
          </cell>
          <cell r="E3331" t="str">
            <v>Part VIIIA Category M</v>
          </cell>
          <cell r="F3331">
            <v>1.17</v>
          </cell>
        </row>
        <row r="3332">
          <cell r="A3332" t="str">
            <v>Simvastatin 40mg/5ml oral suspension sugar free</v>
          </cell>
          <cell r="B3332">
            <v>150</v>
          </cell>
          <cell r="C3332" t="str">
            <v>ml</v>
          </cell>
          <cell r="D3332" t="str">
            <v>17305611000001102</v>
          </cell>
          <cell r="E3332" t="str">
            <v>Part VIIIA Category A</v>
          </cell>
          <cell r="F3332">
            <v>232.95</v>
          </cell>
        </row>
        <row r="3333">
          <cell r="A3333" t="str">
            <v>Simvastatin 80mg / Ezetimibe 10mg tablets</v>
          </cell>
          <cell r="B3333">
            <v>28</v>
          </cell>
          <cell r="C3333" t="str">
            <v>tablet</v>
          </cell>
          <cell r="D3333" t="str">
            <v>9310511000001102</v>
          </cell>
          <cell r="E3333" t="str">
            <v>Part VIIIA Category C</v>
          </cell>
          <cell r="F3333">
            <v>41.21</v>
          </cell>
        </row>
        <row r="3334">
          <cell r="A3334" t="str">
            <v>Simvastatin 80mg tablets</v>
          </cell>
          <cell r="B3334">
            <v>28</v>
          </cell>
          <cell r="C3334" t="str">
            <v>tablet</v>
          </cell>
          <cell r="D3334" t="str">
            <v>1117511000001104</v>
          </cell>
          <cell r="E3334" t="str">
            <v>Part VIIIA Category M</v>
          </cell>
          <cell r="F3334">
            <v>1.62</v>
          </cell>
        </row>
        <row r="3335">
          <cell r="A3335" t="str">
            <v>Sirolimus 1mg tablets</v>
          </cell>
          <cell r="B3335">
            <v>30</v>
          </cell>
          <cell r="C3335" t="str">
            <v>tablet</v>
          </cell>
          <cell r="D3335" t="str">
            <v>4091311000001102</v>
          </cell>
          <cell r="E3335" t="str">
            <v>Part VIIIA Category C</v>
          </cell>
          <cell r="F3335">
            <v>86.49</v>
          </cell>
        </row>
        <row r="3336">
          <cell r="A3336" t="str">
            <v>Sirolimus 1mg/ml oral solution sugar free</v>
          </cell>
          <cell r="B3336">
            <v>60</v>
          </cell>
          <cell r="C3336" t="str">
            <v>ml</v>
          </cell>
          <cell r="D3336" t="str">
            <v>4090911000001108</v>
          </cell>
          <cell r="E3336" t="str">
            <v>Part VIIIA Category C</v>
          </cell>
          <cell r="F3336">
            <v>162.41</v>
          </cell>
        </row>
        <row r="3337">
          <cell r="A3337" t="str">
            <v>Sirolimus 2mg tablets</v>
          </cell>
          <cell r="B3337">
            <v>30</v>
          </cell>
          <cell r="C3337" t="str">
            <v>tablet</v>
          </cell>
          <cell r="D3337" t="str">
            <v>4564511000001105</v>
          </cell>
          <cell r="E3337" t="str">
            <v>Part VIIIA Category C</v>
          </cell>
          <cell r="F3337">
            <v>172.98</v>
          </cell>
        </row>
        <row r="3338">
          <cell r="A3338" t="str">
            <v>Sirolimus 500microgram tablets</v>
          </cell>
          <cell r="B3338">
            <v>30</v>
          </cell>
          <cell r="C3338" t="str">
            <v>tablet</v>
          </cell>
          <cell r="D3338" t="str">
            <v>18401511000001101</v>
          </cell>
          <cell r="E3338" t="str">
            <v>Part VIIIA Category C</v>
          </cell>
          <cell r="F3338">
            <v>69</v>
          </cell>
        </row>
        <row r="3339">
          <cell r="A3339" t="str">
            <v>Sitagliptin 100mg tablets</v>
          </cell>
          <cell r="B3339">
            <v>28</v>
          </cell>
          <cell r="C3339" t="str">
            <v>tablet</v>
          </cell>
          <cell r="D3339" t="str">
            <v>11473611000001104</v>
          </cell>
          <cell r="E3339" t="str">
            <v>Part VIIIA Category C</v>
          </cell>
          <cell r="F3339">
            <v>33.26</v>
          </cell>
        </row>
        <row r="3340">
          <cell r="A3340" t="str">
            <v>Sitagliptin 25mg tablets</v>
          </cell>
          <cell r="B3340">
            <v>28</v>
          </cell>
          <cell r="C3340" t="str">
            <v>tablet</v>
          </cell>
          <cell r="D3340" t="str">
            <v>20115011000001105</v>
          </cell>
          <cell r="E3340" t="str">
            <v>Part VIIIA Category C</v>
          </cell>
          <cell r="F3340">
            <v>33.26</v>
          </cell>
        </row>
        <row r="3341">
          <cell r="A3341" t="str">
            <v>Sitagliptin 50mg tablets</v>
          </cell>
          <cell r="B3341">
            <v>28</v>
          </cell>
          <cell r="C3341" t="str">
            <v>tablet</v>
          </cell>
          <cell r="D3341" t="str">
            <v>20114711000001108</v>
          </cell>
          <cell r="E3341" t="str">
            <v>Part VIIIA Category C</v>
          </cell>
          <cell r="F3341">
            <v>33.26</v>
          </cell>
        </row>
        <row r="3342">
          <cell r="A3342" t="str">
            <v>Soap spirit methylated</v>
          </cell>
          <cell r="B3342">
            <v>500</v>
          </cell>
          <cell r="C3342" t="str">
            <v>ml</v>
          </cell>
          <cell r="D3342" t="str">
            <v>5207811000001104</v>
          </cell>
          <cell r="E3342" t="str">
            <v>Part VIIIA Category A</v>
          </cell>
          <cell r="F3342">
            <v>4.43</v>
          </cell>
        </row>
        <row r="3343">
          <cell r="A3343" t="str">
            <v>Sodium alginate 225mg/dose / Magnesium alginate 87.5mg/dose oral powder sachets sugar free</v>
          </cell>
          <cell r="B3343">
            <v>30</v>
          </cell>
          <cell r="C3343" t="str">
            <v>sachet</v>
          </cell>
          <cell r="D3343" t="str">
            <v>37222111000001104</v>
          </cell>
          <cell r="E3343" t="str">
            <v>Part VIIIA Category C</v>
          </cell>
          <cell r="F3343">
            <v>6</v>
          </cell>
        </row>
        <row r="3344">
          <cell r="A3344" t="str">
            <v>Sodium alginate 500mg / Potassium bicarbonate 100mg chewable tablets sugar free</v>
          </cell>
          <cell r="B3344">
            <v>60</v>
          </cell>
          <cell r="C3344" t="str">
            <v>tablet</v>
          </cell>
          <cell r="D3344" t="str">
            <v>9044411000001101</v>
          </cell>
          <cell r="E3344" t="str">
            <v>Part VIIIA Category C</v>
          </cell>
          <cell r="F3344">
            <v>3.07</v>
          </cell>
        </row>
        <row r="3345">
          <cell r="A3345" t="str">
            <v>Sodium alginate 500mg/5ml / Potassium bicarbonate 100mg/5ml oral suspension sugar free</v>
          </cell>
          <cell r="B3345">
            <v>500</v>
          </cell>
          <cell r="C3345" t="str">
            <v>ml</v>
          </cell>
          <cell r="D3345" t="str">
            <v>3027311000001104</v>
          </cell>
          <cell r="E3345" t="str">
            <v>Part VIIIA Category C</v>
          </cell>
          <cell r="F3345">
            <v>5.12</v>
          </cell>
        </row>
        <row r="3346">
          <cell r="A3346" t="str">
            <v>Sodium aurothiomalate 10mg/0.5ml solution for injection ampoules</v>
          </cell>
          <cell r="B3346">
            <v>10</v>
          </cell>
          <cell r="C3346" t="str">
            <v>ampoule</v>
          </cell>
          <cell r="D3346" t="str">
            <v>1250811000001106</v>
          </cell>
          <cell r="E3346" t="str">
            <v>Part VIIIA Category C</v>
          </cell>
          <cell r="F3346">
            <v>45.55</v>
          </cell>
        </row>
        <row r="3347">
          <cell r="A3347" t="str">
            <v>Sodium aurothiomalate 50mg/0.5ml solution for injection ampoules</v>
          </cell>
          <cell r="B3347">
            <v>10</v>
          </cell>
          <cell r="C3347" t="str">
            <v>ampoule</v>
          </cell>
          <cell r="D3347" t="str">
            <v>1237311000001102</v>
          </cell>
          <cell r="E3347" t="str">
            <v>Part VIIIA Category C</v>
          </cell>
          <cell r="F3347">
            <v>134.80000000000001</v>
          </cell>
        </row>
        <row r="3348">
          <cell r="A3348" t="str">
            <v>Sodium bicarbonate 420mg/5ml (1mmol/ml) oral solution sugar free</v>
          </cell>
          <cell r="B3348">
            <v>100</v>
          </cell>
          <cell r="C3348" t="str">
            <v>ml</v>
          </cell>
          <cell r="D3348" t="str">
            <v>16595311000001107</v>
          </cell>
          <cell r="E3348" t="str">
            <v>Part VIIIA Category C</v>
          </cell>
          <cell r="F3348">
            <v>39.799999999999997</v>
          </cell>
        </row>
        <row r="3349">
          <cell r="A3349" t="str">
            <v>Sodium bicarbonate 420mg/5ml (1mmol/ml) oral solution sugar free</v>
          </cell>
          <cell r="B3349">
            <v>500</v>
          </cell>
          <cell r="C3349" t="str">
            <v>ml</v>
          </cell>
          <cell r="D3349" t="str">
            <v>28007511000001104</v>
          </cell>
          <cell r="E3349" t="str">
            <v>Part VIIIA Category C</v>
          </cell>
          <cell r="F3349">
            <v>199.2</v>
          </cell>
        </row>
        <row r="3350">
          <cell r="A3350" t="str">
            <v>Sodium bicarbonate 500mg capsules</v>
          </cell>
          <cell r="B3350">
            <v>56</v>
          </cell>
          <cell r="C3350" t="str">
            <v>capsule</v>
          </cell>
          <cell r="D3350" t="str">
            <v>1289911000001104</v>
          </cell>
          <cell r="E3350" t="str">
            <v>Part VIIIA Category M</v>
          </cell>
          <cell r="F3350">
            <v>1.74</v>
          </cell>
        </row>
        <row r="3351">
          <cell r="A3351" t="str">
            <v>Sodium bicarbonate 600mg tablets</v>
          </cell>
          <cell r="B3351">
            <v>100</v>
          </cell>
          <cell r="C3351" t="str">
            <v>tablet</v>
          </cell>
          <cell r="D3351" t="str">
            <v>7403611000001109</v>
          </cell>
          <cell r="E3351" t="str">
            <v>Part VIIIA Category A</v>
          </cell>
          <cell r="F3351">
            <v>26.79</v>
          </cell>
        </row>
        <row r="3352">
          <cell r="A3352" t="str">
            <v>Sodium bicarbonate 8.4% (1mmol/ml) solution for injection 100ml bottles</v>
          </cell>
          <cell r="B3352">
            <v>10</v>
          </cell>
          <cell r="C3352" t="str">
            <v>bottle</v>
          </cell>
          <cell r="D3352" t="str">
            <v>4101611000001103</v>
          </cell>
          <cell r="E3352" t="str">
            <v>Part VIIIA Category C</v>
          </cell>
          <cell r="F3352">
            <v>100</v>
          </cell>
        </row>
        <row r="3353">
          <cell r="A3353" t="str">
            <v>Sodium bicarbonate 8.4% (1mmol/ml) solution for injection 10ml ampoules</v>
          </cell>
          <cell r="B3353">
            <v>10</v>
          </cell>
          <cell r="C3353" t="str">
            <v>ampoule</v>
          </cell>
          <cell r="D3353" t="str">
            <v>4156911000001108</v>
          </cell>
          <cell r="E3353" t="str">
            <v>Part VIIIA Category C</v>
          </cell>
          <cell r="F3353">
            <v>119.27</v>
          </cell>
        </row>
        <row r="3354">
          <cell r="A3354" t="str">
            <v>Sodium bicarbonate 8.4% (1mmol/ml) solution for injection 250ml bottles</v>
          </cell>
          <cell r="B3354">
            <v>10</v>
          </cell>
          <cell r="C3354" t="str">
            <v>bottle</v>
          </cell>
          <cell r="D3354" t="str">
            <v>4100711000001104</v>
          </cell>
          <cell r="E3354" t="str">
            <v>Part VIIIA Category C</v>
          </cell>
          <cell r="F3354">
            <v>100</v>
          </cell>
        </row>
        <row r="3355">
          <cell r="A3355" t="str">
            <v>Sodium bicarbonate powder</v>
          </cell>
          <cell r="B3355">
            <v>300</v>
          </cell>
          <cell r="C3355" t="str">
            <v>gram</v>
          </cell>
          <cell r="D3355" t="str">
            <v>17881111000001109</v>
          </cell>
          <cell r="E3355" t="str">
            <v>Part VIIIA Category C</v>
          </cell>
          <cell r="F3355">
            <v>2.23</v>
          </cell>
        </row>
        <row r="3356">
          <cell r="A3356" t="str">
            <v>Sodium chloride 0.18% / Glucose 4% infusion 500ml polyethylene bottles</v>
          </cell>
          <cell r="B3356">
            <v>1</v>
          </cell>
          <cell r="C3356" t="str">
            <v>bottle</v>
          </cell>
          <cell r="D3356" t="str">
            <v>4827811000001105</v>
          </cell>
          <cell r="E3356" t="str">
            <v>Part VIIIA Category C</v>
          </cell>
          <cell r="F3356">
            <v>2.4</v>
          </cell>
        </row>
        <row r="3357">
          <cell r="A3357" t="str">
            <v>Sodium chloride 0.9% eye drops 0.5ml unit dose preservative free</v>
          </cell>
          <cell r="B3357">
            <v>20</v>
          </cell>
          <cell r="C3357" t="str">
            <v>unit dose</v>
          </cell>
          <cell r="D3357" t="str">
            <v>3727411000001108</v>
          </cell>
          <cell r="E3357" t="str">
            <v>Part VIIIA Category C</v>
          </cell>
          <cell r="F3357">
            <v>7.43</v>
          </cell>
        </row>
        <row r="3358">
          <cell r="A3358" t="str">
            <v>Sodium chloride 0.9% infusion 1litre polyethylene bottles</v>
          </cell>
          <cell r="B3358">
            <v>1</v>
          </cell>
          <cell r="C3358" t="str">
            <v>bottle</v>
          </cell>
          <cell r="D3358" t="str">
            <v>3892911000001108</v>
          </cell>
          <cell r="E3358" t="str">
            <v>Part VIIIA Category C</v>
          </cell>
          <cell r="F3358">
            <v>3.96</v>
          </cell>
        </row>
        <row r="3359">
          <cell r="A3359" t="str">
            <v>Sodium chloride 0.9% infusion 500ml polyethylene bottles</v>
          </cell>
          <cell r="B3359">
            <v>1</v>
          </cell>
          <cell r="C3359" t="str">
            <v>bottle</v>
          </cell>
          <cell r="D3359" t="str">
            <v>3892211000001104</v>
          </cell>
          <cell r="E3359" t="str">
            <v>Part VIIIA Category C</v>
          </cell>
          <cell r="F3359">
            <v>2.98</v>
          </cell>
        </row>
        <row r="3360">
          <cell r="A3360" t="str">
            <v>Sodium chloride 0.9% nebuliser liquid 2.5ml unit dose ampoules</v>
          </cell>
          <cell r="B3360">
            <v>20</v>
          </cell>
          <cell r="C3360" t="str">
            <v>unit dose</v>
          </cell>
          <cell r="D3360" t="str">
            <v>22664911000001104</v>
          </cell>
          <cell r="E3360" t="str">
            <v>Part VIIIA Category M</v>
          </cell>
          <cell r="F3360">
            <v>8.11</v>
          </cell>
        </row>
        <row r="3361">
          <cell r="A3361" t="str">
            <v>Sodium chloride 0.9% solution for injection 10ml ampoules</v>
          </cell>
          <cell r="B3361">
            <v>10</v>
          </cell>
          <cell r="C3361" t="str">
            <v>ampoule</v>
          </cell>
          <cell r="D3361" t="str">
            <v>1151211000001102</v>
          </cell>
          <cell r="E3361" t="str">
            <v>Part VIIIA Category A</v>
          </cell>
          <cell r="F3361">
            <v>3.24</v>
          </cell>
        </row>
        <row r="3362">
          <cell r="A3362" t="str">
            <v>Sodium chloride 0.9% solution for injection 20ml ampoules</v>
          </cell>
          <cell r="B3362">
            <v>20</v>
          </cell>
          <cell r="C3362" t="str">
            <v>ampoule</v>
          </cell>
          <cell r="D3362" t="str">
            <v>1007711000001104</v>
          </cell>
          <cell r="E3362" t="str">
            <v>Part VIIIA Category C</v>
          </cell>
          <cell r="F3362">
            <v>19.87</v>
          </cell>
        </row>
        <row r="3363">
          <cell r="A3363" t="str">
            <v>Sodium chloride 0.9% solution for injection 2ml ampoules</v>
          </cell>
          <cell r="B3363">
            <v>10</v>
          </cell>
          <cell r="C3363" t="str">
            <v>ampoule</v>
          </cell>
          <cell r="D3363" t="str">
            <v>1293411000001106</v>
          </cell>
          <cell r="E3363" t="str">
            <v>Part VIIIA Category A</v>
          </cell>
          <cell r="F3363">
            <v>2.59</v>
          </cell>
        </row>
        <row r="3364">
          <cell r="A3364" t="str">
            <v>Sodium chloride 0.9% solution for injection 50ml vials</v>
          </cell>
          <cell r="B3364">
            <v>25</v>
          </cell>
          <cell r="C3364" t="str">
            <v>vial</v>
          </cell>
          <cell r="D3364" t="str">
            <v>5102111000001107</v>
          </cell>
          <cell r="E3364" t="str">
            <v>Part VIIIA Category A</v>
          </cell>
          <cell r="F3364">
            <v>85.01</v>
          </cell>
        </row>
        <row r="3365">
          <cell r="A3365" t="str">
            <v>Sodium chloride 0.9% solution for injection 5ml ampoules</v>
          </cell>
          <cell r="B3365">
            <v>10</v>
          </cell>
          <cell r="C3365" t="str">
            <v>ampoule</v>
          </cell>
          <cell r="D3365" t="str">
            <v>1278011000001101</v>
          </cell>
          <cell r="E3365" t="str">
            <v>Part VIIIA Category A</v>
          </cell>
          <cell r="F3365">
            <v>2.69</v>
          </cell>
        </row>
        <row r="3366">
          <cell r="A3366" t="str">
            <v>Sodium chloride 1.46g/5ml (5mmol/ml) oral solution</v>
          </cell>
          <cell r="B3366">
            <v>100</v>
          </cell>
          <cell r="C3366" t="str">
            <v>ml</v>
          </cell>
          <cell r="D3366" t="str">
            <v>22331511000001108</v>
          </cell>
          <cell r="E3366" t="str">
            <v>Part VIIIA Category C</v>
          </cell>
          <cell r="F3366">
            <v>19.55</v>
          </cell>
        </row>
        <row r="3367">
          <cell r="A3367" t="str">
            <v>Sodium chloride 292.5mg/5ml (1mmol/ml) oral solution</v>
          </cell>
          <cell r="B3367">
            <v>100</v>
          </cell>
          <cell r="C3367" t="str">
            <v>ml</v>
          </cell>
          <cell r="D3367" t="str">
            <v>20432811000001103</v>
          </cell>
          <cell r="E3367" t="str">
            <v>Part VIIIA Category A</v>
          </cell>
          <cell r="F3367">
            <v>30.2</v>
          </cell>
        </row>
        <row r="3368">
          <cell r="A3368" t="str">
            <v>Sodium chloride 30% solution for infusion 100ml vials</v>
          </cell>
          <cell r="B3368">
            <v>10</v>
          </cell>
          <cell r="C3368" t="str">
            <v>vial</v>
          </cell>
          <cell r="D3368" t="str">
            <v>32757211000001104</v>
          </cell>
          <cell r="E3368" t="str">
            <v>Part VIIIA Category C</v>
          </cell>
          <cell r="F3368">
            <v>61.7</v>
          </cell>
        </row>
        <row r="3369">
          <cell r="A3369" t="str">
            <v>Sodium chloride 30% solution for infusion 50ml vials</v>
          </cell>
          <cell r="B3369">
            <v>1</v>
          </cell>
          <cell r="C3369" t="str">
            <v>vial</v>
          </cell>
          <cell r="D3369" t="str">
            <v>34032811000001107</v>
          </cell>
          <cell r="E3369" t="str">
            <v>Part VIIIA Category C</v>
          </cell>
          <cell r="F3369">
            <v>15.36</v>
          </cell>
        </row>
        <row r="3370">
          <cell r="A3370" t="str">
            <v>Sodium chloride 30% solution for infusion 50ml vials</v>
          </cell>
          <cell r="B3370">
            <v>10</v>
          </cell>
          <cell r="C3370" t="str">
            <v>vial</v>
          </cell>
          <cell r="D3370" t="str">
            <v>32756911000001105</v>
          </cell>
          <cell r="E3370" t="str">
            <v>Part VIIIA Category C</v>
          </cell>
          <cell r="F3370">
            <v>85.1</v>
          </cell>
        </row>
        <row r="3371">
          <cell r="A3371" t="str">
            <v>Sodium chloride 30% solution for injection 10ml ampoules</v>
          </cell>
          <cell r="B3371">
            <v>10</v>
          </cell>
          <cell r="C3371" t="str">
            <v>ampoule</v>
          </cell>
          <cell r="D3371" t="str">
            <v>19720611000001108</v>
          </cell>
          <cell r="E3371" t="str">
            <v>Part VIIIA Category A</v>
          </cell>
          <cell r="F3371">
            <v>82.85</v>
          </cell>
        </row>
        <row r="3372">
          <cell r="A3372" t="str">
            <v>Sodium chloride 600mg modified-release tablets</v>
          </cell>
          <cell r="B3372">
            <v>100</v>
          </cell>
          <cell r="C3372" t="str">
            <v>tablet</v>
          </cell>
          <cell r="D3372" t="str">
            <v>1274411000001101</v>
          </cell>
          <cell r="E3372" t="str">
            <v>Part VIIIA Category C</v>
          </cell>
          <cell r="F3372">
            <v>9.1999999999999993</v>
          </cell>
        </row>
        <row r="3373">
          <cell r="A3373" t="str">
            <v>Sodium citrate 441.17mg/5ml oral solution</v>
          </cell>
          <cell r="B3373">
            <v>30</v>
          </cell>
          <cell r="C3373" t="str">
            <v>ml</v>
          </cell>
          <cell r="D3373" t="str">
            <v>18411711000001108</v>
          </cell>
          <cell r="E3373" t="str">
            <v>Part VIIIA Category C</v>
          </cell>
          <cell r="F3373">
            <v>4.7</v>
          </cell>
        </row>
        <row r="3374">
          <cell r="A3374" t="str">
            <v>Sodium citrate 4g oral granules sachets</v>
          </cell>
          <cell r="B3374">
            <v>6</v>
          </cell>
          <cell r="C3374" t="str">
            <v>sachet</v>
          </cell>
          <cell r="D3374" t="str">
            <v>4617511000001106</v>
          </cell>
          <cell r="E3374" t="str">
            <v>Part VIIIA Category C</v>
          </cell>
          <cell r="F3374">
            <v>2.38</v>
          </cell>
        </row>
        <row r="3375">
          <cell r="A3375" t="str">
            <v>Sodium citrate 4g oral powder sachets</v>
          </cell>
          <cell r="B3375">
            <v>6</v>
          </cell>
          <cell r="C3375" t="str">
            <v>sachet</v>
          </cell>
          <cell r="D3375" t="str">
            <v>4618811000001108</v>
          </cell>
          <cell r="E3375" t="str">
            <v>Part VIIIA Category C</v>
          </cell>
          <cell r="F3375">
            <v>1.65</v>
          </cell>
        </row>
        <row r="3376">
          <cell r="A3376" t="str">
            <v>Sodium citrate powder</v>
          </cell>
          <cell r="B3376">
            <v>500</v>
          </cell>
          <cell r="C3376" t="str">
            <v>gram</v>
          </cell>
          <cell r="D3376" t="str">
            <v>5217711000001105</v>
          </cell>
          <cell r="E3376" t="str">
            <v>Part VIIIA Category C</v>
          </cell>
          <cell r="F3376">
            <v>7.85</v>
          </cell>
        </row>
        <row r="3377">
          <cell r="A3377" t="str">
            <v>Sodium clodronate 400mg capsules</v>
          </cell>
          <cell r="B3377">
            <v>120</v>
          </cell>
          <cell r="C3377" t="str">
            <v>capsule</v>
          </cell>
          <cell r="D3377" t="str">
            <v>3847811000001105</v>
          </cell>
          <cell r="E3377" t="str">
            <v>Part VIIIA Category C</v>
          </cell>
          <cell r="F3377">
            <v>139.83000000000001</v>
          </cell>
        </row>
        <row r="3378">
          <cell r="A3378" t="str">
            <v>Sodium clodronate 520mg tablets</v>
          </cell>
          <cell r="B3378">
            <v>60</v>
          </cell>
          <cell r="C3378" t="str">
            <v>tablet</v>
          </cell>
          <cell r="D3378" t="str">
            <v>3813011000001101</v>
          </cell>
          <cell r="E3378" t="str">
            <v>Part VIIIA Category C</v>
          </cell>
          <cell r="F3378">
            <v>114.44</v>
          </cell>
        </row>
        <row r="3379">
          <cell r="A3379" t="str">
            <v>Sodium clodronate 800mg tablets</v>
          </cell>
          <cell r="B3379">
            <v>60</v>
          </cell>
          <cell r="C3379" t="str">
            <v>tablet</v>
          </cell>
          <cell r="D3379" t="str">
            <v>1197111000001107</v>
          </cell>
          <cell r="E3379" t="str">
            <v>Part VIIIA Category C</v>
          </cell>
          <cell r="F3379">
            <v>146.43</v>
          </cell>
        </row>
        <row r="3380">
          <cell r="A3380" t="str">
            <v>Sodium cromoglicate 100mg capsules</v>
          </cell>
          <cell r="B3380">
            <v>100</v>
          </cell>
          <cell r="C3380" t="str">
            <v>capsule</v>
          </cell>
          <cell r="D3380" t="str">
            <v>3841811000001103</v>
          </cell>
          <cell r="E3380" t="str">
            <v>Part VIIIA Category C</v>
          </cell>
          <cell r="F3380">
            <v>41.14</v>
          </cell>
        </row>
        <row r="3381">
          <cell r="A3381" t="str">
            <v>Sodium cromoglicate 2% eye drops</v>
          </cell>
          <cell r="B3381">
            <v>13.5</v>
          </cell>
          <cell r="C3381" t="str">
            <v>ml</v>
          </cell>
          <cell r="D3381" t="str">
            <v>1111511000001105</v>
          </cell>
          <cell r="E3381" t="str">
            <v>Part VIIIA Category M</v>
          </cell>
          <cell r="F3381">
            <v>10.11</v>
          </cell>
        </row>
        <row r="3382">
          <cell r="A3382" t="str">
            <v>Sodium cromoglicate 2% eye drops 0.3ml unit dose preservative free</v>
          </cell>
          <cell r="B3382">
            <v>30</v>
          </cell>
          <cell r="C3382" t="str">
            <v>unit dose</v>
          </cell>
          <cell r="D3382" t="str">
            <v>17032511000001104</v>
          </cell>
          <cell r="E3382" t="str">
            <v>Part VIIIA Category C</v>
          </cell>
          <cell r="F3382">
            <v>9.66</v>
          </cell>
        </row>
        <row r="3383">
          <cell r="A3383" t="str">
            <v>Sodium cromoglicate 2% eye drops preservative free</v>
          </cell>
          <cell r="B3383">
            <v>10</v>
          </cell>
          <cell r="C3383" t="str">
            <v>ml</v>
          </cell>
          <cell r="D3383" t="str">
            <v>20208011000001103</v>
          </cell>
          <cell r="E3383" t="str">
            <v>Part VIIIA Category C</v>
          </cell>
          <cell r="F3383">
            <v>3.8</v>
          </cell>
        </row>
        <row r="3384">
          <cell r="A3384" t="str">
            <v>Sodium cromoglicate 5mg/dose inhaler CFC free</v>
          </cell>
          <cell r="B3384">
            <v>112</v>
          </cell>
          <cell r="C3384" t="str">
            <v>dose</v>
          </cell>
          <cell r="D3384" t="str">
            <v>13776911000001101</v>
          </cell>
          <cell r="E3384" t="str">
            <v>Part VIIIA Category C</v>
          </cell>
          <cell r="F3384">
            <v>18.329999999999998</v>
          </cell>
        </row>
        <row r="3385">
          <cell r="A3385" t="str">
            <v>Sodium dihydrogen phosphate anhydrous 1.936g effervescent tablets</v>
          </cell>
          <cell r="B3385">
            <v>100</v>
          </cell>
          <cell r="C3385" t="str">
            <v>tablet</v>
          </cell>
          <cell r="D3385" t="str">
            <v>3830511000001107</v>
          </cell>
          <cell r="E3385" t="str">
            <v>Part VIIIA Category C</v>
          </cell>
          <cell r="F3385">
            <v>19.39</v>
          </cell>
        </row>
        <row r="3386">
          <cell r="A3386" t="str">
            <v>Sodium dihydrogen phosphate anhydrous 340mg / Sodium bicarbonate 250mg suppositories</v>
          </cell>
          <cell r="B3386">
            <v>10</v>
          </cell>
          <cell r="C3386" t="str">
            <v>suppository</v>
          </cell>
          <cell r="D3386" t="str">
            <v>29373111000001109</v>
          </cell>
          <cell r="E3386" t="str">
            <v>Part VIIIA Category C</v>
          </cell>
          <cell r="F3386">
            <v>8.1999999999999993</v>
          </cell>
        </row>
        <row r="3387">
          <cell r="A3387" t="str">
            <v>Sodium dihydrogen phosphate anhydrous 680mg / Sodium bicarbonate 500mg suppositories</v>
          </cell>
          <cell r="B3387">
            <v>10</v>
          </cell>
          <cell r="C3387" t="str">
            <v>suppository</v>
          </cell>
          <cell r="D3387" t="str">
            <v>22705711000001107</v>
          </cell>
          <cell r="E3387" t="str">
            <v>Part VIIIA Category C</v>
          </cell>
          <cell r="F3387">
            <v>8.1999999999999993</v>
          </cell>
        </row>
        <row r="3388">
          <cell r="A3388" t="str">
            <v>Sodium dihydrogen phosphate dihydrate 18.1% / Disodium hydrogen phosphate dodecahydrate 8% 133ml enema</v>
          </cell>
          <cell r="B3388">
            <v>1</v>
          </cell>
          <cell r="C3388" t="str">
            <v>enema</v>
          </cell>
          <cell r="D3388" t="str">
            <v>3786811000001104</v>
          </cell>
          <cell r="E3388" t="str">
            <v>Part VIIIA Category C</v>
          </cell>
          <cell r="F3388">
            <v>1.95</v>
          </cell>
        </row>
        <row r="3389">
          <cell r="A3389" t="str">
            <v>Sodium feredetate (iron 27.5mg/5ml) oral solution sugar free</v>
          </cell>
          <cell r="B3389">
            <v>500</v>
          </cell>
          <cell r="C3389" t="str">
            <v>ml</v>
          </cell>
          <cell r="D3389" t="str">
            <v>1308511000001107</v>
          </cell>
          <cell r="E3389" t="str">
            <v>Part VIIIA Category C</v>
          </cell>
          <cell r="F3389">
            <v>14.95</v>
          </cell>
        </row>
        <row r="3390">
          <cell r="A3390" t="str">
            <v>Sodium fluoride 0.05% mouthwash sugar free</v>
          </cell>
          <cell r="B3390">
            <v>250</v>
          </cell>
          <cell r="C3390" t="str">
            <v>ml</v>
          </cell>
          <cell r="D3390" t="str">
            <v>3842611000001108</v>
          </cell>
          <cell r="E3390" t="str">
            <v>Part VIIIA Category C</v>
          </cell>
          <cell r="F3390">
            <v>1.51</v>
          </cell>
        </row>
        <row r="3391">
          <cell r="A3391" t="str">
            <v>Sodium fluoride 0.37% oral drops sugar free</v>
          </cell>
          <cell r="B3391">
            <v>60</v>
          </cell>
          <cell r="C3391" t="str">
            <v>ml</v>
          </cell>
          <cell r="D3391" t="str">
            <v>4118311000001103</v>
          </cell>
          <cell r="E3391" t="str">
            <v>Part VIIIA Category C</v>
          </cell>
          <cell r="F3391">
            <v>2.38</v>
          </cell>
        </row>
        <row r="3392">
          <cell r="A3392" t="str">
            <v>Sodium fluoride 0.619% dental paste sugar free</v>
          </cell>
          <cell r="B3392">
            <v>75</v>
          </cell>
          <cell r="C3392" t="str">
            <v>ml</v>
          </cell>
          <cell r="D3392" t="str">
            <v>7379611000001105</v>
          </cell>
          <cell r="E3392" t="str">
            <v>Part VIIIA Category M</v>
          </cell>
          <cell r="F3392">
            <v>3.47</v>
          </cell>
        </row>
        <row r="3393">
          <cell r="A3393" t="str">
            <v>Sodium fluoride 1.1% dental paste sugar free</v>
          </cell>
          <cell r="B3393">
            <v>51</v>
          </cell>
          <cell r="C3393" t="str">
            <v>gram</v>
          </cell>
          <cell r="D3393" t="str">
            <v>10770411000001108</v>
          </cell>
          <cell r="E3393" t="str">
            <v>Part VIIIA Category M</v>
          </cell>
          <cell r="F3393">
            <v>6.43</v>
          </cell>
        </row>
        <row r="3394">
          <cell r="A3394" t="str">
            <v>Sodium fluoride 1.1mg tablets</v>
          </cell>
          <cell r="B3394">
            <v>200</v>
          </cell>
          <cell r="C3394" t="str">
            <v>tablet</v>
          </cell>
          <cell r="D3394" t="str">
            <v>4113011000001108</v>
          </cell>
          <cell r="E3394" t="str">
            <v>Part VIIIA Category C</v>
          </cell>
          <cell r="F3394">
            <v>2.38</v>
          </cell>
        </row>
        <row r="3395">
          <cell r="A3395" t="str">
            <v>Sodium fluoride 2.2mg tablets</v>
          </cell>
          <cell r="B3395">
            <v>200</v>
          </cell>
          <cell r="C3395" t="str">
            <v>tablet</v>
          </cell>
          <cell r="D3395" t="str">
            <v>4113311000001106</v>
          </cell>
          <cell r="E3395" t="str">
            <v>Part VIIIA Category C</v>
          </cell>
          <cell r="F3395">
            <v>2.38</v>
          </cell>
        </row>
        <row r="3396">
          <cell r="A3396" t="str">
            <v>Sodium fluoride 50mg/ml dental suspension sugar free</v>
          </cell>
          <cell r="B3396">
            <v>75</v>
          </cell>
          <cell r="C3396" t="str">
            <v>ml</v>
          </cell>
          <cell r="D3396" t="str">
            <v>37058611000001102</v>
          </cell>
          <cell r="E3396" t="str">
            <v>Part VIIIA Category C</v>
          </cell>
          <cell r="F3396">
            <v>18.149999999999999</v>
          </cell>
        </row>
        <row r="3397">
          <cell r="A3397" t="str">
            <v>Sodium fusidate 2% ointment</v>
          </cell>
          <cell r="B3397">
            <v>15</v>
          </cell>
          <cell r="C3397" t="str">
            <v>gram</v>
          </cell>
          <cell r="D3397" t="str">
            <v>1051311000001100</v>
          </cell>
          <cell r="E3397" t="str">
            <v>Part VIIIA Category C</v>
          </cell>
          <cell r="F3397">
            <v>2.68</v>
          </cell>
        </row>
        <row r="3398">
          <cell r="A3398" t="str">
            <v>Sodium fusidate 2% ointment</v>
          </cell>
          <cell r="B3398">
            <v>30</v>
          </cell>
          <cell r="C3398" t="str">
            <v>gram</v>
          </cell>
          <cell r="D3398" t="str">
            <v>1245711000001105</v>
          </cell>
          <cell r="E3398" t="str">
            <v>Part VIIIA Category C</v>
          </cell>
          <cell r="F3398">
            <v>4.55</v>
          </cell>
        </row>
        <row r="3399">
          <cell r="A3399" t="str">
            <v>Sodium fusidate 250mg tablets</v>
          </cell>
          <cell r="B3399">
            <v>10</v>
          </cell>
          <cell r="C3399" t="str">
            <v>tablet</v>
          </cell>
          <cell r="D3399" t="str">
            <v>3670211000001101</v>
          </cell>
          <cell r="E3399" t="str">
            <v>Part VIIIA Category C</v>
          </cell>
          <cell r="F3399">
            <v>6.02</v>
          </cell>
        </row>
        <row r="3400">
          <cell r="A3400" t="str">
            <v>Sodium fusidate 250mg tablets</v>
          </cell>
          <cell r="B3400">
            <v>100</v>
          </cell>
          <cell r="C3400" t="str">
            <v>tablet</v>
          </cell>
          <cell r="D3400" t="str">
            <v>3670411000001102</v>
          </cell>
          <cell r="E3400" t="str">
            <v>Part VIIIA Category C</v>
          </cell>
          <cell r="F3400">
            <v>54.99</v>
          </cell>
        </row>
        <row r="3401">
          <cell r="A3401" t="str">
            <v>Sodium fusidate 500mg powder and solvent for solution for infusion vials</v>
          </cell>
          <cell r="B3401">
            <v>1</v>
          </cell>
          <cell r="C3401" t="str">
            <v>vial</v>
          </cell>
          <cell r="D3401" t="str">
            <v>4371611000001103</v>
          </cell>
          <cell r="E3401" t="str">
            <v>Part VIIIA Category A</v>
          </cell>
          <cell r="F3401">
            <v>20.9</v>
          </cell>
        </row>
        <row r="3402">
          <cell r="A3402" t="str">
            <v>Sodium lauryl ether sulfo-succinate 6% / Sodium lauryl ether sulfate 2.7% shampoo</v>
          </cell>
          <cell r="B3402">
            <v>125</v>
          </cell>
          <cell r="C3402" t="str">
            <v>ml</v>
          </cell>
          <cell r="D3402" t="str">
            <v>4265111000001107</v>
          </cell>
          <cell r="E3402" t="str">
            <v>Part VIIIA Category C</v>
          </cell>
          <cell r="F3402">
            <v>2.4300000000000002</v>
          </cell>
        </row>
        <row r="3403">
          <cell r="A3403" t="str">
            <v>Sodium oxybate 500mg/ml oral solution sugar free</v>
          </cell>
          <cell r="B3403">
            <v>180</v>
          </cell>
          <cell r="C3403" t="str">
            <v>ml</v>
          </cell>
          <cell r="D3403" t="str">
            <v>10070711000001100</v>
          </cell>
          <cell r="E3403" t="str">
            <v>Part VIIIA Category C</v>
          </cell>
          <cell r="F3403">
            <v>360</v>
          </cell>
        </row>
        <row r="3404">
          <cell r="A3404" t="str">
            <v>Sodium phenylbutyrate 500mg tablets</v>
          </cell>
          <cell r="B3404">
            <v>250</v>
          </cell>
          <cell r="C3404" t="str">
            <v>tablet</v>
          </cell>
          <cell r="D3404" t="str">
            <v>4891411000001108</v>
          </cell>
          <cell r="E3404" t="str">
            <v>Part VIIIA Category C</v>
          </cell>
          <cell r="F3404">
            <v>493</v>
          </cell>
        </row>
        <row r="3405">
          <cell r="A3405" t="str">
            <v>Sodium picosulfate 5mg/5ml oral solution sugar free</v>
          </cell>
          <cell r="B3405">
            <v>300</v>
          </cell>
          <cell r="C3405" t="str">
            <v>ml</v>
          </cell>
          <cell r="D3405" t="str">
            <v>1134011000001106</v>
          </cell>
          <cell r="E3405" t="str">
            <v>Part VIIIA Category A</v>
          </cell>
          <cell r="F3405">
            <v>8.08</v>
          </cell>
        </row>
        <row r="3406">
          <cell r="A3406" t="str">
            <v>Sodium polystyrene sulfonate powder sugar free</v>
          </cell>
          <cell r="B3406">
            <v>454</v>
          </cell>
          <cell r="C3406" t="str">
            <v>gram</v>
          </cell>
          <cell r="D3406" t="str">
            <v>4106611000001105</v>
          </cell>
          <cell r="E3406" t="str">
            <v>Part VIIIA Category C</v>
          </cell>
          <cell r="F3406">
            <v>81.11</v>
          </cell>
        </row>
        <row r="3407">
          <cell r="A3407" t="str">
            <v>Sodium valproate 100mg modified-release granules sachets sugar free</v>
          </cell>
          <cell r="B3407">
            <v>30</v>
          </cell>
          <cell r="C3407" t="str">
            <v>sachet</v>
          </cell>
          <cell r="D3407" t="str">
            <v>13665311000001108</v>
          </cell>
          <cell r="E3407" t="str">
            <v>Part VIIIA Category C</v>
          </cell>
          <cell r="F3407">
            <v>30</v>
          </cell>
        </row>
        <row r="3408">
          <cell r="A3408" t="str">
            <v>Sodium valproate 100mg tablets</v>
          </cell>
          <cell r="B3408">
            <v>30</v>
          </cell>
          <cell r="C3408" t="str">
            <v>tablet</v>
          </cell>
          <cell r="D3408" t="str">
            <v>36442211000001106</v>
          </cell>
          <cell r="E3408" t="str">
            <v>Part VIIIA Category C</v>
          </cell>
          <cell r="F3408">
            <v>1.68</v>
          </cell>
        </row>
        <row r="3409">
          <cell r="A3409" t="str">
            <v>Sodium valproate 150mg modified-release capsules</v>
          </cell>
          <cell r="B3409">
            <v>100</v>
          </cell>
          <cell r="C3409" t="str">
            <v>capsule</v>
          </cell>
          <cell r="D3409" t="str">
            <v>11475511000001104</v>
          </cell>
          <cell r="E3409" t="str">
            <v>Part VIIIA Category C</v>
          </cell>
          <cell r="F3409">
            <v>7</v>
          </cell>
        </row>
        <row r="3410">
          <cell r="A3410" t="str">
            <v>Sodium valproate 1g modified-release granules sachets sugar free</v>
          </cell>
          <cell r="B3410">
            <v>30</v>
          </cell>
          <cell r="C3410" t="str">
            <v>sachet</v>
          </cell>
          <cell r="D3410" t="str">
            <v>15439311000001109</v>
          </cell>
          <cell r="E3410" t="str">
            <v>Part VIIIA Category C</v>
          </cell>
          <cell r="F3410">
            <v>30</v>
          </cell>
        </row>
        <row r="3411">
          <cell r="A3411" t="str">
            <v>Sodium valproate 1g modified-release granules sachets sugar free</v>
          </cell>
          <cell r="B3411">
            <v>100</v>
          </cell>
          <cell r="C3411" t="str">
            <v>sachet</v>
          </cell>
          <cell r="D3411" t="str">
            <v>11476411000001107</v>
          </cell>
          <cell r="E3411" t="str">
            <v>Part VIIIA Category C</v>
          </cell>
          <cell r="F3411">
            <v>41</v>
          </cell>
        </row>
        <row r="3412">
          <cell r="A3412" t="str">
            <v>Sodium valproate 200mg gastro-resistant tablets</v>
          </cell>
          <cell r="B3412">
            <v>30</v>
          </cell>
          <cell r="C3412" t="str">
            <v>tablet</v>
          </cell>
          <cell r="D3412" t="str">
            <v>36442411000001105</v>
          </cell>
          <cell r="E3412" t="str">
            <v>Part VIIIA Category M</v>
          </cell>
          <cell r="F3412">
            <v>2.64</v>
          </cell>
        </row>
        <row r="3413">
          <cell r="A3413" t="str">
            <v>Sodium valproate 200mg gastro-resistant tablets</v>
          </cell>
          <cell r="B3413">
            <v>100</v>
          </cell>
          <cell r="C3413" t="str">
            <v>tablet</v>
          </cell>
          <cell r="D3413" t="str">
            <v>1027211000001104</v>
          </cell>
          <cell r="E3413" t="str">
            <v>Part VIIIA Category M</v>
          </cell>
          <cell r="F3413">
            <v>8.7899999999999991</v>
          </cell>
        </row>
        <row r="3414">
          <cell r="A3414" t="str">
            <v>Sodium valproate 200mg modified-release tablets</v>
          </cell>
          <cell r="B3414">
            <v>30</v>
          </cell>
          <cell r="C3414" t="str">
            <v>tablet</v>
          </cell>
          <cell r="D3414" t="str">
            <v>36447911000001100</v>
          </cell>
          <cell r="E3414" t="str">
            <v>Part VIIIA Category C</v>
          </cell>
          <cell r="F3414">
            <v>3.5</v>
          </cell>
        </row>
        <row r="3415">
          <cell r="A3415" t="str">
            <v>Sodium valproate 200mg/5ml oral solution</v>
          </cell>
          <cell r="B3415">
            <v>300</v>
          </cell>
          <cell r="C3415" t="str">
            <v>ml</v>
          </cell>
          <cell r="D3415" t="str">
            <v>1140711000001103</v>
          </cell>
          <cell r="E3415" t="str">
            <v>Part VIIIA Category C</v>
          </cell>
          <cell r="F3415">
            <v>9.33</v>
          </cell>
        </row>
        <row r="3416">
          <cell r="A3416" t="str">
            <v>Sodium valproate 200mg/5ml oral solution sugar free</v>
          </cell>
          <cell r="B3416">
            <v>300</v>
          </cell>
          <cell r="C3416" t="str">
            <v>ml</v>
          </cell>
          <cell r="D3416" t="str">
            <v>1307211000001105</v>
          </cell>
          <cell r="E3416" t="str">
            <v>Part VIIIA Category M</v>
          </cell>
          <cell r="F3416">
            <v>8.9600000000000009</v>
          </cell>
        </row>
        <row r="3417">
          <cell r="A3417" t="str">
            <v>Sodium valproate 250mg modified-release granules sachets sugar free</v>
          </cell>
          <cell r="B3417">
            <v>30</v>
          </cell>
          <cell r="C3417" t="str">
            <v>sachet</v>
          </cell>
          <cell r="D3417" t="str">
            <v>13665611000001103</v>
          </cell>
          <cell r="E3417" t="str">
            <v>Part VIIIA Category C</v>
          </cell>
          <cell r="F3417">
            <v>30</v>
          </cell>
        </row>
        <row r="3418">
          <cell r="A3418" t="str">
            <v>Sodium valproate 300mg modified-release capsules</v>
          </cell>
          <cell r="B3418">
            <v>100</v>
          </cell>
          <cell r="C3418" t="str">
            <v>capsule</v>
          </cell>
          <cell r="D3418" t="str">
            <v>11475811000001101</v>
          </cell>
          <cell r="E3418" t="str">
            <v>Part VIIIA Category C</v>
          </cell>
          <cell r="F3418">
            <v>13</v>
          </cell>
        </row>
        <row r="3419">
          <cell r="A3419" t="str">
            <v>Sodium valproate 300mg modified-release tablets</v>
          </cell>
          <cell r="B3419">
            <v>30</v>
          </cell>
          <cell r="C3419" t="str">
            <v>tablet</v>
          </cell>
          <cell r="D3419" t="str">
            <v>36448111000001102</v>
          </cell>
          <cell r="E3419" t="str">
            <v>Part VIIIA Category C</v>
          </cell>
          <cell r="F3419">
            <v>5.24</v>
          </cell>
        </row>
        <row r="3420">
          <cell r="A3420" t="str">
            <v>Sodium valproate 300mg/3ml solution for injection ampoules</v>
          </cell>
          <cell r="B3420">
            <v>5</v>
          </cell>
          <cell r="C3420" t="str">
            <v>ampoule</v>
          </cell>
          <cell r="D3420" t="str">
            <v>11072511000001104</v>
          </cell>
          <cell r="E3420" t="str">
            <v>Part VIIIA Category C</v>
          </cell>
          <cell r="F3420">
            <v>35</v>
          </cell>
        </row>
        <row r="3421">
          <cell r="A3421" t="str">
            <v>Sodium valproate 400mg powder and solvent for solution for injection vials</v>
          </cell>
          <cell r="B3421">
            <v>1</v>
          </cell>
          <cell r="C3421" t="str">
            <v>vial</v>
          </cell>
          <cell r="D3421" t="str">
            <v>4351011000001107</v>
          </cell>
          <cell r="E3421" t="str">
            <v>Part VIIIA Category C</v>
          </cell>
          <cell r="F3421">
            <v>13.32</v>
          </cell>
        </row>
        <row r="3422">
          <cell r="A3422" t="str">
            <v>Sodium valproate 400mg/4ml solution for injection ampoules</v>
          </cell>
          <cell r="B3422">
            <v>5</v>
          </cell>
          <cell r="C3422" t="str">
            <v>ampoule</v>
          </cell>
          <cell r="D3422" t="str">
            <v>22657711000001103</v>
          </cell>
          <cell r="E3422" t="str">
            <v>Part VIIIA Category C</v>
          </cell>
          <cell r="F3422">
            <v>57.9</v>
          </cell>
        </row>
        <row r="3423">
          <cell r="A3423" t="str">
            <v>Sodium valproate 500mg gastro-resistant tablets</v>
          </cell>
          <cell r="B3423">
            <v>30</v>
          </cell>
          <cell r="C3423" t="str">
            <v>tablet</v>
          </cell>
          <cell r="D3423" t="str">
            <v>36442611000001108</v>
          </cell>
          <cell r="E3423" t="str">
            <v>Part VIIIA Category M</v>
          </cell>
          <cell r="F3423">
            <v>6.62</v>
          </cell>
        </row>
        <row r="3424">
          <cell r="A3424" t="str">
            <v>Sodium valproate 500mg gastro-resistant tablets</v>
          </cell>
          <cell r="B3424">
            <v>100</v>
          </cell>
          <cell r="C3424" t="str">
            <v>tablet</v>
          </cell>
          <cell r="D3424" t="str">
            <v>951111000001106</v>
          </cell>
          <cell r="E3424" t="str">
            <v>Part VIIIA Category M</v>
          </cell>
          <cell r="F3424">
            <v>22.07</v>
          </cell>
        </row>
        <row r="3425">
          <cell r="A3425" t="str">
            <v>Sodium valproate 500mg modified-release granules sachets sugar free</v>
          </cell>
          <cell r="B3425">
            <v>30</v>
          </cell>
          <cell r="C3425" t="str">
            <v>sachet</v>
          </cell>
          <cell r="D3425" t="str">
            <v>13666011000001101</v>
          </cell>
          <cell r="E3425" t="str">
            <v>Part VIIIA Category C</v>
          </cell>
          <cell r="F3425">
            <v>30</v>
          </cell>
        </row>
        <row r="3426">
          <cell r="A3426" t="str">
            <v>Sodium valproate 500mg modified-release granules sachets sugar free</v>
          </cell>
          <cell r="B3426">
            <v>100</v>
          </cell>
          <cell r="C3426" t="str">
            <v>sachet</v>
          </cell>
          <cell r="D3426" t="str">
            <v>11476111000001102</v>
          </cell>
          <cell r="E3426" t="str">
            <v>Part VIIIA Category C</v>
          </cell>
          <cell r="F3426">
            <v>21</v>
          </cell>
        </row>
        <row r="3427">
          <cell r="A3427" t="str">
            <v>Sodium valproate 500mg modified-release tablets</v>
          </cell>
          <cell r="B3427">
            <v>30</v>
          </cell>
          <cell r="C3427" t="str">
            <v>tablet</v>
          </cell>
          <cell r="D3427" t="str">
            <v>36448311000001100</v>
          </cell>
          <cell r="E3427" t="str">
            <v>Part VIIIA Category C</v>
          </cell>
          <cell r="F3427">
            <v>8.73</v>
          </cell>
        </row>
        <row r="3428">
          <cell r="A3428" t="str">
            <v>Sodium valproate 50mg modified-release granules sachets sugar free</v>
          </cell>
          <cell r="B3428">
            <v>30</v>
          </cell>
          <cell r="C3428" t="str">
            <v>sachet</v>
          </cell>
          <cell r="D3428" t="str">
            <v>13666511000001109</v>
          </cell>
          <cell r="E3428" t="str">
            <v>Part VIIIA Category C</v>
          </cell>
          <cell r="F3428">
            <v>30</v>
          </cell>
        </row>
        <row r="3429">
          <cell r="A3429" t="str">
            <v>Sodium valproate 750mg modified-release granules sachets sugar free</v>
          </cell>
          <cell r="B3429">
            <v>30</v>
          </cell>
          <cell r="C3429" t="str">
            <v>sachet</v>
          </cell>
          <cell r="D3429" t="str">
            <v>13666211000001106</v>
          </cell>
          <cell r="E3429" t="str">
            <v>Part VIIIA Category C</v>
          </cell>
          <cell r="F3429">
            <v>30</v>
          </cell>
        </row>
        <row r="3430">
          <cell r="A3430" t="str">
            <v>Solifenacin 10mg tablets</v>
          </cell>
          <cell r="B3430">
            <v>30</v>
          </cell>
          <cell r="C3430" t="str">
            <v>tablet</v>
          </cell>
          <cell r="D3430" t="str">
            <v>8045411000001102</v>
          </cell>
          <cell r="E3430" t="str">
            <v>Part VIIIA Category M</v>
          </cell>
          <cell r="F3430">
            <v>1.62</v>
          </cell>
        </row>
        <row r="3431">
          <cell r="A3431" t="str">
            <v>Solifenacin 1mg/ml oral suspension sugar free</v>
          </cell>
          <cell r="B3431">
            <v>150</v>
          </cell>
          <cell r="C3431" t="str">
            <v>ml</v>
          </cell>
          <cell r="D3431" t="str">
            <v>35848711000001106</v>
          </cell>
          <cell r="E3431" t="str">
            <v>Part VIIIA Category C</v>
          </cell>
          <cell r="F3431">
            <v>27.62</v>
          </cell>
        </row>
        <row r="3432">
          <cell r="A3432" t="str">
            <v>Solifenacin 5mg tablets</v>
          </cell>
          <cell r="B3432">
            <v>30</v>
          </cell>
          <cell r="C3432" t="str">
            <v>tablet</v>
          </cell>
          <cell r="D3432" t="str">
            <v>8045111000001107</v>
          </cell>
          <cell r="E3432" t="str">
            <v>Part VIIIA Category M</v>
          </cell>
          <cell r="F3432">
            <v>1.51</v>
          </cell>
        </row>
        <row r="3433">
          <cell r="A3433" t="str">
            <v>Solifenacin 6mg / Tamsulosin 400microgram modified-release tablets</v>
          </cell>
          <cell r="B3433">
            <v>30</v>
          </cell>
          <cell r="C3433" t="str">
            <v>tablet</v>
          </cell>
          <cell r="D3433" t="str">
            <v>23674911000001103</v>
          </cell>
          <cell r="E3433" t="str">
            <v>Part VIIIA Category C</v>
          </cell>
          <cell r="F3433">
            <v>27.62</v>
          </cell>
        </row>
        <row r="3434">
          <cell r="A3434" t="str">
            <v>Somatropin (epr) 10mg/1.5ml solution for injection cartridges</v>
          </cell>
          <cell r="B3434">
            <v>1</v>
          </cell>
          <cell r="C3434" t="str">
            <v>cartridge</v>
          </cell>
          <cell r="D3434" t="str">
            <v>4104811000001102</v>
          </cell>
          <cell r="E3434" t="str">
            <v>Part VIIIA Category C</v>
          </cell>
          <cell r="F3434">
            <v>212.7</v>
          </cell>
        </row>
        <row r="3435">
          <cell r="A3435" t="str">
            <v>Somatropin (epr) 10mg/1.5ml solution for injection pre-filled disposable devices</v>
          </cell>
          <cell r="B3435">
            <v>1</v>
          </cell>
          <cell r="C3435" t="str">
            <v>pre-filled disposable injection</v>
          </cell>
          <cell r="D3435" t="str">
            <v>30938111000001105</v>
          </cell>
          <cell r="E3435" t="str">
            <v>Part VIIIA Category C</v>
          </cell>
          <cell r="F3435">
            <v>231.8</v>
          </cell>
        </row>
        <row r="3436">
          <cell r="A3436" t="str">
            <v>Somatropin (epr) 15mg/1.5ml solution for injection cartridges</v>
          </cell>
          <cell r="B3436">
            <v>1</v>
          </cell>
          <cell r="C3436" t="str">
            <v>cartridge</v>
          </cell>
          <cell r="D3436" t="str">
            <v>4198311000001104</v>
          </cell>
          <cell r="E3436" t="str">
            <v>Part VIIIA Category C</v>
          </cell>
          <cell r="F3436">
            <v>319.05</v>
          </cell>
        </row>
        <row r="3437">
          <cell r="A3437" t="str">
            <v>Somatropin (epr) 15mg/1.5ml solution for injection pre-filled disposable devices</v>
          </cell>
          <cell r="B3437">
            <v>1</v>
          </cell>
          <cell r="C3437" t="str">
            <v>pre-filled disposable injection</v>
          </cell>
          <cell r="D3437" t="str">
            <v>18636711000001106</v>
          </cell>
          <cell r="E3437" t="str">
            <v>Part VIIIA Category C</v>
          </cell>
          <cell r="F3437">
            <v>347.7</v>
          </cell>
        </row>
        <row r="3438">
          <cell r="A3438" t="str">
            <v>Somatropin (epr) 5mg/1.5ml solution for injection cartridges</v>
          </cell>
          <cell r="B3438">
            <v>1</v>
          </cell>
          <cell r="C3438" t="str">
            <v>cartridge</v>
          </cell>
          <cell r="D3438" t="str">
            <v>4103811000001100</v>
          </cell>
          <cell r="E3438" t="str">
            <v>Part VIIIA Category C</v>
          </cell>
          <cell r="F3438">
            <v>106.35</v>
          </cell>
        </row>
        <row r="3439">
          <cell r="A3439" t="str">
            <v>Somatropin (epr) 5mg/1.5ml solution for injection pre-filled disposable devices</v>
          </cell>
          <cell r="B3439">
            <v>1</v>
          </cell>
          <cell r="C3439" t="str">
            <v>pre-filled disposable injection</v>
          </cell>
          <cell r="D3439" t="str">
            <v>30937811000001102</v>
          </cell>
          <cell r="E3439" t="str">
            <v>Part VIIIA Category C</v>
          </cell>
          <cell r="F3439">
            <v>115.9</v>
          </cell>
        </row>
        <row r="3440">
          <cell r="A3440" t="str">
            <v>Somatropin (rbe) 1.2mg powder and solvent for solution for injection pre-filled disposable devices</v>
          </cell>
          <cell r="B3440">
            <v>7</v>
          </cell>
          <cell r="C3440" t="str">
            <v>pre-filled disposable injection</v>
          </cell>
          <cell r="D3440" t="str">
            <v>4941611000001109</v>
          </cell>
          <cell r="E3440" t="str">
            <v>Part VIIIA Category C</v>
          </cell>
          <cell r="F3440">
            <v>146.06</v>
          </cell>
        </row>
        <row r="3441">
          <cell r="A3441" t="str">
            <v>Somatropin (rbe) 1.4mg powder and solvent for solution for injection pre-filled disposable devices</v>
          </cell>
          <cell r="B3441">
            <v>7</v>
          </cell>
          <cell r="C3441" t="str">
            <v>pre-filled disposable injection</v>
          </cell>
          <cell r="D3441" t="str">
            <v>4950611000001101</v>
          </cell>
          <cell r="E3441" t="str">
            <v>Part VIIIA Category C</v>
          </cell>
          <cell r="F3441">
            <v>170.39</v>
          </cell>
        </row>
        <row r="3442">
          <cell r="A3442" t="str">
            <v>Somatropin (rbe) 1.6mg powder and solvent for solution for injection pre-filled disposable devices</v>
          </cell>
          <cell r="B3442">
            <v>7</v>
          </cell>
          <cell r="C3442" t="str">
            <v>pre-filled disposable injection</v>
          </cell>
          <cell r="D3442" t="str">
            <v>4951611000001106</v>
          </cell>
          <cell r="E3442" t="str">
            <v>Part VIIIA Category C</v>
          </cell>
          <cell r="F3442">
            <v>194.74</v>
          </cell>
        </row>
        <row r="3443">
          <cell r="A3443" t="str">
            <v>Somatropin (rbe) 1.8mg powder and solvent for solution for injection pre-filled disposable devices</v>
          </cell>
          <cell r="B3443">
            <v>7</v>
          </cell>
          <cell r="C3443" t="str">
            <v>pre-filled disposable injection</v>
          </cell>
          <cell r="D3443" t="str">
            <v>4952911000001106</v>
          </cell>
          <cell r="E3443" t="str">
            <v>Part VIIIA Category C</v>
          </cell>
          <cell r="F3443">
            <v>219.08</v>
          </cell>
        </row>
        <row r="3444">
          <cell r="A3444" t="str">
            <v>Somatropin (rbe) 10mg powder and solvent for solution for injection vials</v>
          </cell>
          <cell r="B3444">
            <v>1</v>
          </cell>
          <cell r="C3444" t="str">
            <v>vial</v>
          </cell>
          <cell r="D3444" t="str">
            <v>15512711000001103</v>
          </cell>
          <cell r="E3444" t="str">
            <v>Part VIIIA Category C</v>
          </cell>
          <cell r="F3444">
            <v>170.7</v>
          </cell>
        </row>
        <row r="3445">
          <cell r="A3445" t="str">
            <v>Somatropin (rbe) 10mg/1.5ml solution for injection cartridges</v>
          </cell>
          <cell r="B3445">
            <v>5</v>
          </cell>
          <cell r="C3445" t="str">
            <v>cartridge</v>
          </cell>
          <cell r="D3445" t="str">
            <v>17327911000001109</v>
          </cell>
          <cell r="E3445" t="str">
            <v>Part VIIIA Category C</v>
          </cell>
          <cell r="F3445">
            <v>737.49</v>
          </cell>
        </row>
        <row r="3446">
          <cell r="A3446" t="str">
            <v>Somatropin (rbe) 10mg/2ml solution for injection cartridges</v>
          </cell>
          <cell r="B3446">
            <v>1</v>
          </cell>
          <cell r="C3446" t="str">
            <v>cartridge</v>
          </cell>
          <cell r="D3446" t="str">
            <v>7514911000001105</v>
          </cell>
          <cell r="E3446" t="str">
            <v>Part VIIIA Category C</v>
          </cell>
          <cell r="F3446">
            <v>203</v>
          </cell>
        </row>
        <row r="3447">
          <cell r="A3447" t="str">
            <v>Somatropin (rbe) 10mg/2ml solution for injection cartridges</v>
          </cell>
          <cell r="B3447">
            <v>3</v>
          </cell>
          <cell r="C3447" t="str">
            <v>cartridge</v>
          </cell>
          <cell r="D3447" t="str">
            <v>23408311000001100</v>
          </cell>
          <cell r="E3447" t="str">
            <v>Part VIIIA Category C</v>
          </cell>
          <cell r="F3447">
            <v>609</v>
          </cell>
        </row>
        <row r="3448">
          <cell r="A3448" t="str">
            <v>Somatropin (rbe) 12mg powder and solvent for solution for injection cartridges</v>
          </cell>
          <cell r="B3448">
            <v>1</v>
          </cell>
          <cell r="C3448" t="str">
            <v>cartridge</v>
          </cell>
          <cell r="D3448" t="str">
            <v>3789211000001109</v>
          </cell>
          <cell r="E3448" t="str">
            <v>Part VIIIA Category C</v>
          </cell>
          <cell r="F3448">
            <v>208.65</v>
          </cell>
        </row>
        <row r="3449">
          <cell r="A3449" t="str">
            <v>Somatropin (rbe) 12mg powder and solvent for solution for injection pre-filled disposable devices</v>
          </cell>
          <cell r="B3449">
            <v>1</v>
          </cell>
          <cell r="C3449" t="str">
            <v>pre-filled disposable injection</v>
          </cell>
          <cell r="D3449" t="str">
            <v>18272911000001109</v>
          </cell>
          <cell r="E3449" t="str">
            <v>Part VIIIA Category C</v>
          </cell>
          <cell r="F3449">
            <v>208.65</v>
          </cell>
        </row>
        <row r="3450">
          <cell r="A3450" t="str">
            <v>Somatropin (rbe) 15mg/1.5ml solution for injection cartridges</v>
          </cell>
          <cell r="B3450">
            <v>5</v>
          </cell>
          <cell r="C3450" t="str">
            <v>cartridge</v>
          </cell>
          <cell r="D3450" t="str">
            <v>29680211000001108</v>
          </cell>
          <cell r="E3450" t="str">
            <v>Part VIIIA Category C</v>
          </cell>
          <cell r="F3450">
            <v>1106.22</v>
          </cell>
        </row>
        <row r="3451">
          <cell r="A3451" t="str">
            <v>Somatropin (rbe) 1mg powder and solvent for solution for injection pre-filled disposable devices</v>
          </cell>
          <cell r="B3451">
            <v>7</v>
          </cell>
          <cell r="C3451" t="str">
            <v>pre-filled disposable injection</v>
          </cell>
          <cell r="D3451" t="str">
            <v>4948011000001108</v>
          </cell>
          <cell r="E3451" t="str">
            <v>Part VIIIA Category C</v>
          </cell>
          <cell r="F3451">
            <v>121.71</v>
          </cell>
        </row>
        <row r="3452">
          <cell r="A3452" t="str">
            <v>Somatropin (rbe) 200microgram powder and solvent for solution for injection pre-filled disposable devices</v>
          </cell>
          <cell r="B3452">
            <v>7</v>
          </cell>
          <cell r="C3452" t="str">
            <v>pre-filled disposable injection</v>
          </cell>
          <cell r="D3452" t="str">
            <v>4772211000001108</v>
          </cell>
          <cell r="E3452" t="str">
            <v>Part VIIIA Category C</v>
          </cell>
          <cell r="F3452">
            <v>24.35</v>
          </cell>
        </row>
        <row r="3453">
          <cell r="A3453" t="str">
            <v>Somatropin (rbe) 24mg powder and solvent for solution for injection cartridges</v>
          </cell>
          <cell r="B3453">
            <v>1</v>
          </cell>
          <cell r="C3453" t="str">
            <v>cartridge</v>
          </cell>
          <cell r="D3453" t="str">
            <v>4505111000001103</v>
          </cell>
          <cell r="E3453" t="str">
            <v>Part VIIIA Category C</v>
          </cell>
          <cell r="F3453">
            <v>432</v>
          </cell>
        </row>
        <row r="3454">
          <cell r="A3454" t="str">
            <v>Somatropin (rbe) 2mg powder and solvent for solution for injection pre-filled disposable devices</v>
          </cell>
          <cell r="B3454">
            <v>7</v>
          </cell>
          <cell r="C3454" t="str">
            <v>pre-filled disposable injection</v>
          </cell>
          <cell r="D3454" t="str">
            <v>4955611000001109</v>
          </cell>
          <cell r="E3454" t="str">
            <v>Part VIIIA Category C</v>
          </cell>
          <cell r="F3454">
            <v>243.42</v>
          </cell>
        </row>
        <row r="3455">
          <cell r="A3455" t="str">
            <v>Somatropin (rbe) 400microgram powder and solvent for solution for injection pre-filled disposable devices</v>
          </cell>
          <cell r="B3455">
            <v>7</v>
          </cell>
          <cell r="C3455" t="str">
            <v>pre-filled disposable injection</v>
          </cell>
          <cell r="D3455" t="str">
            <v>4772811000001109</v>
          </cell>
          <cell r="E3455" t="str">
            <v>Part VIIIA Category C</v>
          </cell>
          <cell r="F3455">
            <v>48.68</v>
          </cell>
        </row>
        <row r="3456">
          <cell r="A3456" t="str">
            <v>Somatropin (rbe) 4mg powder and solvent for solution for injection vials</v>
          </cell>
          <cell r="B3456">
            <v>1</v>
          </cell>
          <cell r="C3456" t="str">
            <v>vial</v>
          </cell>
          <cell r="D3456" t="str">
            <v>4161911000001105</v>
          </cell>
          <cell r="E3456" t="str">
            <v>Part VIIIA Category C</v>
          </cell>
          <cell r="F3456">
            <v>68.28</v>
          </cell>
        </row>
        <row r="3457">
          <cell r="A3457" t="str">
            <v>Somatropin (rbe) 5.3mg powder and solvent for solution for injection cartridges</v>
          </cell>
          <cell r="B3457">
            <v>1</v>
          </cell>
          <cell r="C3457" t="str">
            <v>cartridge</v>
          </cell>
          <cell r="D3457" t="str">
            <v>3789511000001107</v>
          </cell>
          <cell r="E3457" t="str">
            <v>Part VIIIA Category C</v>
          </cell>
          <cell r="F3457">
            <v>92.15</v>
          </cell>
        </row>
        <row r="3458">
          <cell r="A3458" t="str">
            <v>Somatropin (rbe) 5.3mg powder and solvent for solution for injection pre-filled disposable devices</v>
          </cell>
          <cell r="B3458">
            <v>1</v>
          </cell>
          <cell r="C3458" t="str">
            <v>pre-filled disposable injection</v>
          </cell>
          <cell r="D3458" t="str">
            <v>18273911000001102</v>
          </cell>
          <cell r="E3458" t="str">
            <v>Part VIIIA Category C</v>
          </cell>
          <cell r="F3458">
            <v>92.15</v>
          </cell>
        </row>
        <row r="3459">
          <cell r="A3459" t="str">
            <v>Somatropin (rbe) 5mg/1.5ml solution for injection cartridges</v>
          </cell>
          <cell r="B3459">
            <v>5</v>
          </cell>
          <cell r="C3459" t="str">
            <v>cartridge</v>
          </cell>
          <cell r="D3459" t="str">
            <v>12795011000001109</v>
          </cell>
          <cell r="E3459" t="str">
            <v>Part VIIIA Category C</v>
          </cell>
          <cell r="F3459">
            <v>368.74</v>
          </cell>
        </row>
        <row r="3460">
          <cell r="A3460" t="str">
            <v>Somatropin (rbe) 600microgram powder and solvent for solution for injection pre-filled disposable devices</v>
          </cell>
          <cell r="B3460">
            <v>7</v>
          </cell>
          <cell r="C3460" t="str">
            <v>pre-filled disposable injection</v>
          </cell>
          <cell r="D3460" t="str">
            <v>4897211000001104</v>
          </cell>
          <cell r="E3460" t="str">
            <v>Part VIIIA Category C</v>
          </cell>
          <cell r="F3460">
            <v>73.03</v>
          </cell>
        </row>
        <row r="3461">
          <cell r="A3461" t="str">
            <v>Somatropin (rbe) 6mg powder and solvent for solution for injection cartridges</v>
          </cell>
          <cell r="B3461">
            <v>1</v>
          </cell>
          <cell r="C3461" t="str">
            <v>cartridge</v>
          </cell>
          <cell r="D3461" t="str">
            <v>4167211000001106</v>
          </cell>
          <cell r="E3461" t="str">
            <v>Part VIIIA Category C</v>
          </cell>
          <cell r="F3461">
            <v>108</v>
          </cell>
        </row>
        <row r="3462">
          <cell r="A3462" t="str">
            <v>Somatropin (rbe) 800microgram powder and solvent for solution for injection pre-filled disposable devices</v>
          </cell>
          <cell r="B3462">
            <v>7</v>
          </cell>
          <cell r="C3462" t="str">
            <v>pre-filled disposable injection</v>
          </cell>
          <cell r="D3462" t="str">
            <v>4941211000001107</v>
          </cell>
          <cell r="E3462" t="str">
            <v>Part VIIIA Category C</v>
          </cell>
          <cell r="F3462">
            <v>97.37</v>
          </cell>
        </row>
        <row r="3463">
          <cell r="A3463" t="str">
            <v>Somatropin (rmc) 12mg/1.5ml solution for injection cartridges</v>
          </cell>
          <cell r="B3463">
            <v>1</v>
          </cell>
          <cell r="C3463" t="str">
            <v>cartridge</v>
          </cell>
          <cell r="D3463" t="str">
            <v>18668511000001109</v>
          </cell>
          <cell r="E3463" t="str">
            <v>Part VIIIA Category C</v>
          </cell>
          <cell r="F3463">
            <v>278.16000000000003</v>
          </cell>
        </row>
        <row r="3464">
          <cell r="A3464" t="str">
            <v>Somatropin (rmc) 20mg/2.5ml solution for injection cartridges</v>
          </cell>
          <cell r="B3464">
            <v>1</v>
          </cell>
          <cell r="C3464" t="str">
            <v>cartridge</v>
          </cell>
          <cell r="D3464" t="str">
            <v>18669411000001102</v>
          </cell>
          <cell r="E3464" t="str">
            <v>Part VIIIA Category C</v>
          </cell>
          <cell r="F3464">
            <v>463.6</v>
          </cell>
        </row>
        <row r="3465">
          <cell r="A3465" t="str">
            <v>Somatropin (rmc) 6mg/1.03ml solution for injection cartridges</v>
          </cell>
          <cell r="B3465">
            <v>1</v>
          </cell>
          <cell r="C3465" t="str">
            <v>cartridge</v>
          </cell>
          <cell r="D3465" t="str">
            <v>18667911000001103</v>
          </cell>
          <cell r="E3465" t="str">
            <v>Part VIIIA Category C</v>
          </cell>
          <cell r="F3465">
            <v>139.08000000000001</v>
          </cell>
        </row>
        <row r="3466">
          <cell r="A3466" t="str">
            <v>Somatropin (rmc) 8mg powder and solvent for solution for injection vials</v>
          </cell>
          <cell r="B3466">
            <v>1</v>
          </cell>
          <cell r="C3466" t="str">
            <v>vial</v>
          </cell>
          <cell r="D3466" t="str">
            <v>4653411000001106</v>
          </cell>
          <cell r="E3466" t="str">
            <v>Part VIIIA Category C</v>
          </cell>
          <cell r="F3466">
            <v>185.44</v>
          </cell>
        </row>
        <row r="3467">
          <cell r="A3467" t="str">
            <v>Sotalol 160mg tablets</v>
          </cell>
          <cell r="B3467">
            <v>28</v>
          </cell>
          <cell r="C3467" t="str">
            <v>tablet</v>
          </cell>
          <cell r="D3467" t="str">
            <v>1016511000001109</v>
          </cell>
          <cell r="E3467" t="str">
            <v>Part VIIIA Category A</v>
          </cell>
          <cell r="F3467">
            <v>4.67</v>
          </cell>
        </row>
        <row r="3468">
          <cell r="A3468" t="str">
            <v>Sotalol 200mg tablets</v>
          </cell>
          <cell r="B3468">
            <v>28</v>
          </cell>
          <cell r="C3468" t="str">
            <v>tablet</v>
          </cell>
          <cell r="D3468" t="str">
            <v>948111000001100</v>
          </cell>
          <cell r="E3468" t="str">
            <v>Part VIIIA Category C</v>
          </cell>
          <cell r="F3468">
            <v>2.4</v>
          </cell>
        </row>
        <row r="3469">
          <cell r="A3469" t="str">
            <v>Sotalol 40mg tablets</v>
          </cell>
          <cell r="B3469">
            <v>28</v>
          </cell>
          <cell r="C3469" t="str">
            <v>tablet</v>
          </cell>
          <cell r="D3469" t="str">
            <v>1283411000001105</v>
          </cell>
          <cell r="E3469" t="str">
            <v>Part VIIIA Category M</v>
          </cell>
          <cell r="F3469">
            <v>1.24</v>
          </cell>
        </row>
        <row r="3470">
          <cell r="A3470" t="str">
            <v>Sotalol 80mg tablets</v>
          </cell>
          <cell r="B3470">
            <v>28</v>
          </cell>
          <cell r="C3470" t="str">
            <v>tablet</v>
          </cell>
          <cell r="D3470" t="str">
            <v>1197911000001105</v>
          </cell>
          <cell r="E3470" t="str">
            <v>Part VIIIA Category M</v>
          </cell>
          <cell r="F3470">
            <v>1.5</v>
          </cell>
        </row>
        <row r="3471">
          <cell r="A3471" t="str">
            <v>Soya oil 82.95% / Lauromacrogols 15% bath oil</v>
          </cell>
          <cell r="B3471">
            <v>500</v>
          </cell>
          <cell r="C3471" t="str">
            <v>ml</v>
          </cell>
          <cell r="D3471" t="str">
            <v>3311811000001105</v>
          </cell>
          <cell r="E3471" t="str">
            <v>Part VIIIA Category C</v>
          </cell>
          <cell r="F3471">
            <v>6.66</v>
          </cell>
        </row>
        <row r="3472">
          <cell r="A3472" t="str">
            <v>Soya oil 84.75% bath oil</v>
          </cell>
          <cell r="B3472">
            <v>500</v>
          </cell>
          <cell r="C3472" t="str">
            <v>ml</v>
          </cell>
          <cell r="D3472" t="str">
            <v>3309111000001101</v>
          </cell>
          <cell r="E3472" t="str">
            <v>Part VIIIA Category C</v>
          </cell>
          <cell r="F3472">
            <v>5.38</v>
          </cell>
        </row>
        <row r="3473">
          <cell r="A3473" t="str">
            <v>Soya oil 84.75% bath oil</v>
          </cell>
          <cell r="B3473">
            <v>1000</v>
          </cell>
          <cell r="C3473" t="str">
            <v>ml</v>
          </cell>
          <cell r="D3473" t="str">
            <v>3308911000001106</v>
          </cell>
          <cell r="E3473" t="str">
            <v>Part VIIIA Category C</v>
          </cell>
          <cell r="F3473">
            <v>10.39</v>
          </cell>
        </row>
        <row r="3474">
          <cell r="A3474" t="str">
            <v>Spironolactone 100mg tablets</v>
          </cell>
          <cell r="B3474">
            <v>28</v>
          </cell>
          <cell r="C3474" t="str">
            <v>tablet</v>
          </cell>
          <cell r="D3474" t="str">
            <v>1043911000001101</v>
          </cell>
          <cell r="E3474" t="str">
            <v>Part VIIIA Category M</v>
          </cell>
          <cell r="F3474">
            <v>2.2200000000000002</v>
          </cell>
        </row>
        <row r="3475">
          <cell r="A3475" t="str">
            <v>Spironolactone 12.5mg tablets</v>
          </cell>
          <cell r="B3475">
            <v>28</v>
          </cell>
          <cell r="C3475" t="str">
            <v>tablet</v>
          </cell>
          <cell r="D3475" t="str">
            <v>39297711000001100</v>
          </cell>
          <cell r="E3475" t="str">
            <v>Part VIIIA Category A</v>
          </cell>
          <cell r="F3475">
            <v>14.25</v>
          </cell>
        </row>
        <row r="3476">
          <cell r="A3476" t="str">
            <v>Spironolactone 25mg tablets</v>
          </cell>
          <cell r="B3476">
            <v>28</v>
          </cell>
          <cell r="C3476" t="str">
            <v>tablet</v>
          </cell>
          <cell r="D3476" t="str">
            <v>1042111000001105</v>
          </cell>
          <cell r="E3476" t="str">
            <v>Part VIIIA Category M</v>
          </cell>
          <cell r="F3476">
            <v>1.48</v>
          </cell>
        </row>
        <row r="3477">
          <cell r="A3477" t="str">
            <v>Spironolactone 50mg / Furosemide 20mg capsules</v>
          </cell>
          <cell r="B3477">
            <v>28</v>
          </cell>
          <cell r="C3477" t="str">
            <v>capsule</v>
          </cell>
          <cell r="D3477" t="str">
            <v>3645711000001104</v>
          </cell>
          <cell r="E3477" t="str">
            <v>Part VIIIA Category C</v>
          </cell>
          <cell r="F3477">
            <v>7.97</v>
          </cell>
        </row>
        <row r="3478">
          <cell r="A3478" t="str">
            <v>Spironolactone 50mg tablets</v>
          </cell>
          <cell r="B3478">
            <v>28</v>
          </cell>
          <cell r="C3478" t="str">
            <v>tablet</v>
          </cell>
          <cell r="D3478" t="str">
            <v>951511000001102</v>
          </cell>
          <cell r="E3478" t="str">
            <v>Part VIIIA Category M</v>
          </cell>
          <cell r="F3478">
            <v>3.09</v>
          </cell>
        </row>
        <row r="3479">
          <cell r="A3479" t="str">
            <v>Squill oxymel</v>
          </cell>
          <cell r="B3479">
            <v>2000</v>
          </cell>
          <cell r="C3479" t="str">
            <v>ml</v>
          </cell>
          <cell r="D3479" t="str">
            <v>5228711000001104</v>
          </cell>
          <cell r="E3479" t="str">
            <v>Part VIIIA Category C</v>
          </cell>
          <cell r="F3479">
            <v>32.700000000000003</v>
          </cell>
        </row>
        <row r="3480">
          <cell r="A3480" t="str">
            <v>Sterculia 62% / Frangula 8% granules 7g sachets gluten free</v>
          </cell>
          <cell r="B3480">
            <v>60</v>
          </cell>
          <cell r="C3480" t="str">
            <v>sachet</v>
          </cell>
          <cell r="D3480" t="str">
            <v>1063211000001103</v>
          </cell>
          <cell r="E3480" t="str">
            <v>Part VIIIA Category C</v>
          </cell>
          <cell r="F3480">
            <v>7.12</v>
          </cell>
        </row>
        <row r="3481">
          <cell r="A3481" t="str">
            <v>Sterculia 62% / Frangula 8% granules gluten free</v>
          </cell>
          <cell r="B3481">
            <v>500</v>
          </cell>
          <cell r="C3481" t="str">
            <v>gram</v>
          </cell>
          <cell r="D3481" t="str">
            <v>1095411000001102</v>
          </cell>
          <cell r="E3481" t="str">
            <v>Part VIIIA Category C</v>
          </cell>
          <cell r="F3481">
            <v>8.4499999999999993</v>
          </cell>
        </row>
        <row r="3482">
          <cell r="A3482" t="str">
            <v>Sterculia 62% granules 7g sachets gluten free</v>
          </cell>
          <cell r="B3482">
            <v>60</v>
          </cell>
          <cell r="C3482" t="str">
            <v>sachet</v>
          </cell>
          <cell r="D3482" t="str">
            <v>1110311000001109</v>
          </cell>
          <cell r="E3482" t="str">
            <v>Part VIIIA Category C</v>
          </cell>
          <cell r="F3482">
            <v>6.67</v>
          </cell>
        </row>
        <row r="3483">
          <cell r="A3483" t="str">
            <v>Sterculia 62% granules gluten free</v>
          </cell>
          <cell r="B3483">
            <v>500</v>
          </cell>
          <cell r="C3483" t="str">
            <v>gram</v>
          </cell>
          <cell r="D3483" t="str">
            <v>1307911000001101</v>
          </cell>
          <cell r="E3483" t="str">
            <v>Part VIIIA Category C</v>
          </cell>
          <cell r="F3483">
            <v>7.92</v>
          </cell>
        </row>
        <row r="3484">
          <cell r="A3484" t="str">
            <v>Stiripentol 250mg capsules</v>
          </cell>
          <cell r="B3484">
            <v>60</v>
          </cell>
          <cell r="C3484" t="str">
            <v>capsule</v>
          </cell>
          <cell r="D3484" t="str">
            <v>13402811000001108</v>
          </cell>
          <cell r="E3484" t="str">
            <v>Part VIIIA Category C</v>
          </cell>
          <cell r="F3484">
            <v>284</v>
          </cell>
        </row>
        <row r="3485">
          <cell r="A3485" t="str">
            <v>Stiripentol 250mg oral powder sachets</v>
          </cell>
          <cell r="B3485">
            <v>60</v>
          </cell>
          <cell r="C3485" t="str">
            <v>sachet</v>
          </cell>
          <cell r="D3485" t="str">
            <v>13403111000001107</v>
          </cell>
          <cell r="E3485" t="str">
            <v>Part VIIIA Category C</v>
          </cell>
          <cell r="F3485">
            <v>284</v>
          </cell>
        </row>
        <row r="3486">
          <cell r="A3486" t="str">
            <v>Stiripentol 500mg capsules</v>
          </cell>
          <cell r="B3486">
            <v>60</v>
          </cell>
          <cell r="C3486" t="str">
            <v>capsule</v>
          </cell>
          <cell r="D3486" t="str">
            <v>13403511000001103</v>
          </cell>
          <cell r="E3486" t="str">
            <v>Part VIIIA Category C</v>
          </cell>
          <cell r="F3486">
            <v>493</v>
          </cell>
        </row>
        <row r="3487">
          <cell r="A3487" t="str">
            <v>Stiripentol 500mg oral powder sachets</v>
          </cell>
          <cell r="B3487">
            <v>60</v>
          </cell>
          <cell r="C3487" t="str">
            <v>sachet</v>
          </cell>
          <cell r="D3487" t="str">
            <v>13404111000001109</v>
          </cell>
          <cell r="E3487" t="str">
            <v>Part VIIIA Category C</v>
          </cell>
          <cell r="F3487">
            <v>493</v>
          </cell>
        </row>
        <row r="3488">
          <cell r="A3488" t="str">
            <v>Strontium ranelate 2g granules sachets sugar free</v>
          </cell>
          <cell r="B3488">
            <v>28</v>
          </cell>
          <cell r="C3488" t="str">
            <v>sachet</v>
          </cell>
          <cell r="D3488" t="str">
            <v>8166211000001105</v>
          </cell>
          <cell r="E3488" t="str">
            <v>Part VIIIA Category C</v>
          </cell>
          <cell r="F3488">
            <v>149.91</v>
          </cell>
        </row>
        <row r="3489">
          <cell r="A3489" t="str">
            <v>Sucralfate 1g/5ml oral suspension sugar free</v>
          </cell>
          <cell r="B3489">
            <v>200</v>
          </cell>
          <cell r="C3489" t="str">
            <v>ml</v>
          </cell>
          <cell r="D3489" t="str">
            <v>37444911000001107</v>
          </cell>
          <cell r="E3489" t="str">
            <v>Part VIIIA Category C</v>
          </cell>
          <cell r="F3489">
            <v>96.08</v>
          </cell>
        </row>
        <row r="3490">
          <cell r="A3490" t="str">
            <v>Sucroferric oxyhydroxide (iron 500mg) chewable tablets</v>
          </cell>
          <cell r="B3490">
            <v>90</v>
          </cell>
          <cell r="C3490" t="str">
            <v>tablet</v>
          </cell>
          <cell r="D3490" t="str">
            <v>28392211000001103</v>
          </cell>
          <cell r="E3490" t="str">
            <v>Part VIIIA Category C</v>
          </cell>
          <cell r="F3490">
            <v>179</v>
          </cell>
        </row>
        <row r="3491">
          <cell r="A3491" t="str">
            <v>Sulfadiazine 500mg tablets</v>
          </cell>
          <cell r="B3491">
            <v>56</v>
          </cell>
          <cell r="C3491" t="str">
            <v>tablet</v>
          </cell>
          <cell r="D3491" t="str">
            <v>4103911000001105</v>
          </cell>
          <cell r="E3491" t="str">
            <v>Part VIIIA Category A</v>
          </cell>
          <cell r="F3491">
            <v>308.19</v>
          </cell>
        </row>
        <row r="3492">
          <cell r="A3492" t="str">
            <v>Sulfadiazine silver 1% cream</v>
          </cell>
          <cell r="B3492">
            <v>50</v>
          </cell>
          <cell r="C3492" t="str">
            <v>gram</v>
          </cell>
          <cell r="D3492" t="str">
            <v>3445211000001109</v>
          </cell>
          <cell r="E3492" t="str">
            <v>Part VIIIA Category C</v>
          </cell>
          <cell r="F3492">
            <v>3.85</v>
          </cell>
        </row>
        <row r="3493">
          <cell r="A3493" t="str">
            <v>Sulfadiazine silver 1% cream</v>
          </cell>
          <cell r="B3493">
            <v>250</v>
          </cell>
          <cell r="C3493" t="str">
            <v>gram</v>
          </cell>
          <cell r="D3493" t="str">
            <v>3445311000001101</v>
          </cell>
          <cell r="E3493" t="str">
            <v>Part VIIIA Category C</v>
          </cell>
          <cell r="F3493">
            <v>10.32</v>
          </cell>
        </row>
        <row r="3494">
          <cell r="A3494" t="str">
            <v>Sulfadiazine silver 1% cream</v>
          </cell>
          <cell r="B3494">
            <v>500</v>
          </cell>
          <cell r="C3494" t="str">
            <v>gram</v>
          </cell>
          <cell r="D3494" t="str">
            <v>3445411000001108</v>
          </cell>
          <cell r="E3494" t="str">
            <v>Part VIIIA Category C</v>
          </cell>
          <cell r="F3494">
            <v>18.27</v>
          </cell>
        </row>
        <row r="3495">
          <cell r="A3495" t="str">
            <v>Sulfasalazine 250mg/5ml oral suspension sugar free</v>
          </cell>
          <cell r="B3495">
            <v>500</v>
          </cell>
          <cell r="C3495" t="str">
            <v>ml</v>
          </cell>
          <cell r="D3495" t="str">
            <v>16223811000001104</v>
          </cell>
          <cell r="E3495" t="str">
            <v>Part VIIIA Category A</v>
          </cell>
          <cell r="F3495">
            <v>63.56</v>
          </cell>
        </row>
        <row r="3496">
          <cell r="A3496" t="str">
            <v>Sulfasalazine 500mg gastro-resistant tablets</v>
          </cell>
          <cell r="B3496">
            <v>112</v>
          </cell>
          <cell r="C3496" t="str">
            <v>tablet</v>
          </cell>
          <cell r="D3496" t="str">
            <v>1076211000001102</v>
          </cell>
          <cell r="E3496" t="str">
            <v>Part VIIIA Category M</v>
          </cell>
          <cell r="F3496">
            <v>16.68</v>
          </cell>
        </row>
        <row r="3497">
          <cell r="A3497" t="str">
            <v>Sulfasalazine 500mg suppositories</v>
          </cell>
          <cell r="B3497">
            <v>10</v>
          </cell>
          <cell r="C3497" t="str">
            <v>suppository</v>
          </cell>
          <cell r="D3497" t="str">
            <v>1130211000001109</v>
          </cell>
          <cell r="E3497" t="str">
            <v>Part VIIIA Category C</v>
          </cell>
          <cell r="F3497">
            <v>3.3</v>
          </cell>
        </row>
        <row r="3498">
          <cell r="A3498" t="str">
            <v>Sulfasalazine 500mg tablets</v>
          </cell>
          <cell r="B3498">
            <v>112</v>
          </cell>
          <cell r="C3498" t="str">
            <v>tablet</v>
          </cell>
          <cell r="D3498" t="str">
            <v>1146811000001108</v>
          </cell>
          <cell r="E3498" t="str">
            <v>Part VIIIA Category M</v>
          </cell>
          <cell r="F3498">
            <v>14.53</v>
          </cell>
        </row>
        <row r="3499">
          <cell r="A3499" t="str">
            <v>Sulfur sublimed powder</v>
          </cell>
          <cell r="B3499">
            <v>500</v>
          </cell>
          <cell r="C3499" t="str">
            <v>gram</v>
          </cell>
          <cell r="D3499" t="str">
            <v>5203311000001101</v>
          </cell>
          <cell r="E3499" t="str">
            <v>Part VIIIA Category C</v>
          </cell>
          <cell r="F3499">
            <v>7.68</v>
          </cell>
        </row>
        <row r="3500">
          <cell r="A3500" t="str">
            <v>Sulindac 100mg tablets</v>
          </cell>
          <cell r="B3500">
            <v>56</v>
          </cell>
          <cell r="C3500" t="str">
            <v>tablet</v>
          </cell>
          <cell r="D3500" t="str">
            <v>3670811000001100</v>
          </cell>
          <cell r="E3500" t="str">
            <v>Part VIIIA Category A</v>
          </cell>
          <cell r="F3500">
            <v>29.79</v>
          </cell>
        </row>
        <row r="3501">
          <cell r="A3501" t="str">
            <v>Sulindac 200mg tablets</v>
          </cell>
          <cell r="B3501">
            <v>56</v>
          </cell>
          <cell r="C3501" t="str">
            <v>tablet</v>
          </cell>
          <cell r="D3501" t="str">
            <v>3674911000001100</v>
          </cell>
          <cell r="E3501" t="str">
            <v>Part VIIIA Category A</v>
          </cell>
          <cell r="F3501">
            <v>38.299999999999997</v>
          </cell>
        </row>
        <row r="3502">
          <cell r="A3502" t="str">
            <v>Sulpiride 200mg tablets</v>
          </cell>
          <cell r="B3502">
            <v>30</v>
          </cell>
          <cell r="C3502" t="str">
            <v>tablet</v>
          </cell>
          <cell r="D3502" t="str">
            <v>1305711000001109</v>
          </cell>
          <cell r="E3502" t="str">
            <v>Part VIIIA Category M</v>
          </cell>
          <cell r="F3502">
            <v>5.05</v>
          </cell>
        </row>
        <row r="3503">
          <cell r="A3503" t="str">
            <v>Sulpiride 200mg/5ml oral solution sugar free</v>
          </cell>
          <cell r="B3503">
            <v>150</v>
          </cell>
          <cell r="C3503" t="str">
            <v>ml</v>
          </cell>
          <cell r="D3503" t="str">
            <v>1306311000001100</v>
          </cell>
          <cell r="E3503" t="str">
            <v>Part VIIIA Category A</v>
          </cell>
          <cell r="F3503">
            <v>50.89</v>
          </cell>
        </row>
        <row r="3504">
          <cell r="A3504" t="str">
            <v>Sulpiride 400mg tablets</v>
          </cell>
          <cell r="B3504">
            <v>30</v>
          </cell>
          <cell r="C3504" t="str">
            <v>tablet</v>
          </cell>
          <cell r="D3504" t="str">
            <v>976711000001104</v>
          </cell>
          <cell r="E3504" t="str">
            <v>Part VIIIA Category A</v>
          </cell>
          <cell r="F3504">
            <v>22.5</v>
          </cell>
        </row>
        <row r="3505">
          <cell r="A3505" t="str">
            <v>Sumatriptan 100mg tablets</v>
          </cell>
          <cell r="B3505">
            <v>6</v>
          </cell>
          <cell r="C3505" t="str">
            <v>tablet</v>
          </cell>
          <cell r="D3505" t="str">
            <v>1260811000001103</v>
          </cell>
          <cell r="E3505" t="str">
            <v>Part VIIIA Category M</v>
          </cell>
          <cell r="F3505">
            <v>1.55</v>
          </cell>
        </row>
        <row r="3506">
          <cell r="A3506" t="str">
            <v>Sumatriptan 10mg/0.1ml nasal spray unit dose</v>
          </cell>
          <cell r="B3506">
            <v>2</v>
          </cell>
          <cell r="C3506" t="str">
            <v>unit dose</v>
          </cell>
          <cell r="D3506" t="str">
            <v>4789111000001101</v>
          </cell>
          <cell r="E3506" t="str">
            <v>Part VIIIA Category C</v>
          </cell>
          <cell r="F3506">
            <v>14.16</v>
          </cell>
        </row>
        <row r="3507">
          <cell r="A3507" t="str">
            <v>Sumatriptan 20mg/0.1ml nasal spray unit dose</v>
          </cell>
          <cell r="B3507">
            <v>6</v>
          </cell>
          <cell r="C3507" t="str">
            <v>unit dose</v>
          </cell>
          <cell r="D3507" t="str">
            <v>3488711000001102</v>
          </cell>
          <cell r="E3507" t="str">
            <v>Part VIIIA Category C</v>
          </cell>
          <cell r="F3507">
            <v>42.47</v>
          </cell>
        </row>
        <row r="3508">
          <cell r="A3508" t="str">
            <v>Sumatriptan 3mg/0.5ml solution for injection pre-filled disposable devices</v>
          </cell>
          <cell r="B3508">
            <v>2</v>
          </cell>
          <cell r="C3508" t="str">
            <v>pre-filled disposable injection</v>
          </cell>
          <cell r="D3508" t="str">
            <v>38843911000001105</v>
          </cell>
          <cell r="E3508" t="str">
            <v>Part VIIIA Category A</v>
          </cell>
          <cell r="F3508">
            <v>46</v>
          </cell>
        </row>
        <row r="3509">
          <cell r="A3509" t="str">
            <v>Sumatriptan 50mg tablets</v>
          </cell>
          <cell r="B3509">
            <v>6</v>
          </cell>
          <cell r="C3509" t="str">
            <v>tablet</v>
          </cell>
          <cell r="D3509" t="str">
            <v>968611000001100</v>
          </cell>
          <cell r="E3509" t="str">
            <v>Part VIIIA Category M</v>
          </cell>
          <cell r="F3509">
            <v>1.38</v>
          </cell>
        </row>
        <row r="3510">
          <cell r="A3510" t="str">
            <v>Sumatriptan 6mg/0.5ml solution for injection pre-filled disposable devices</v>
          </cell>
          <cell r="B3510">
            <v>2</v>
          </cell>
          <cell r="C3510" t="str">
            <v>pre-filled disposable injection</v>
          </cell>
          <cell r="D3510" t="str">
            <v>19277311000001108</v>
          </cell>
          <cell r="E3510" t="str">
            <v>Part VIIIA Category A</v>
          </cell>
          <cell r="F3510">
            <v>45</v>
          </cell>
        </row>
        <row r="3511">
          <cell r="A3511" t="str">
            <v>Sumatriptan 6mg/0.5ml solution for injection pre-filled syringes with device</v>
          </cell>
          <cell r="B3511">
            <v>2</v>
          </cell>
          <cell r="C3511" t="str">
            <v>pre-filled disposable injection</v>
          </cell>
          <cell r="D3511" t="str">
            <v>4370111000001100</v>
          </cell>
          <cell r="E3511" t="str">
            <v>Part VIIIA Category C</v>
          </cell>
          <cell r="F3511">
            <v>50.96</v>
          </cell>
        </row>
        <row r="3512">
          <cell r="A3512" t="str">
            <v>Sumatriptan 6mg/0.5ml solution for injection syringe refill</v>
          </cell>
          <cell r="B3512">
            <v>2</v>
          </cell>
          <cell r="C3512" t="str">
            <v>pre-filled disposable injection</v>
          </cell>
          <cell r="D3512" t="str">
            <v>1306111000001102</v>
          </cell>
          <cell r="E3512" t="str">
            <v>Part VIIIA Category C</v>
          </cell>
          <cell r="F3512">
            <v>48.49</v>
          </cell>
        </row>
        <row r="3513">
          <cell r="A3513" t="str">
            <v>Surgical spirit</v>
          </cell>
          <cell r="B3513">
            <v>200</v>
          </cell>
          <cell r="C3513" t="str">
            <v>ml</v>
          </cell>
          <cell r="D3513" t="str">
            <v>1170311000001103</v>
          </cell>
          <cell r="E3513" t="str">
            <v>Part VIIIA Category C</v>
          </cell>
          <cell r="F3513">
            <v>1.17</v>
          </cell>
        </row>
        <row r="3514">
          <cell r="A3514" t="str">
            <v>Tacalcitol 4micrograms/g lotion</v>
          </cell>
          <cell r="B3514">
            <v>30</v>
          </cell>
          <cell r="C3514" t="str">
            <v>ml</v>
          </cell>
          <cell r="D3514" t="str">
            <v>12773211000001107</v>
          </cell>
          <cell r="E3514" t="str">
            <v>Part VIIIA Category C</v>
          </cell>
          <cell r="F3514">
            <v>12.73</v>
          </cell>
        </row>
        <row r="3515">
          <cell r="A3515" t="str">
            <v>Tacalcitol 4micrograms/g ointment</v>
          </cell>
          <cell r="B3515">
            <v>30</v>
          </cell>
          <cell r="C3515" t="str">
            <v>gram</v>
          </cell>
          <cell r="D3515" t="str">
            <v>1019311000001105</v>
          </cell>
          <cell r="E3515" t="str">
            <v>Part VIIIA Category C</v>
          </cell>
          <cell r="F3515">
            <v>13.4</v>
          </cell>
        </row>
        <row r="3516">
          <cell r="A3516" t="str">
            <v>Tacalcitol 4micrograms/g ointment</v>
          </cell>
          <cell r="B3516">
            <v>100</v>
          </cell>
          <cell r="C3516" t="str">
            <v>gram</v>
          </cell>
          <cell r="D3516" t="str">
            <v>1145411000001102</v>
          </cell>
          <cell r="E3516" t="str">
            <v>Part VIIIA Category C</v>
          </cell>
          <cell r="F3516">
            <v>30.86</v>
          </cell>
        </row>
        <row r="3517">
          <cell r="A3517" t="str">
            <v>Tacrolimus 0.03% ointment</v>
          </cell>
          <cell r="B3517">
            <v>30</v>
          </cell>
          <cell r="C3517" t="str">
            <v>gram</v>
          </cell>
          <cell r="D3517" t="str">
            <v>3382511000001102</v>
          </cell>
          <cell r="E3517" t="str">
            <v>Part VIIIA Category C</v>
          </cell>
          <cell r="F3517">
            <v>23.33</v>
          </cell>
        </row>
        <row r="3518">
          <cell r="A3518" t="str">
            <v>Tacrolimus 0.03% ointment</v>
          </cell>
          <cell r="B3518">
            <v>60</v>
          </cell>
          <cell r="C3518" t="str">
            <v>gram</v>
          </cell>
          <cell r="D3518" t="str">
            <v>3382611000001103</v>
          </cell>
          <cell r="E3518" t="str">
            <v>Part VIIIA Category C</v>
          </cell>
          <cell r="F3518">
            <v>42.55</v>
          </cell>
        </row>
        <row r="3519">
          <cell r="A3519" t="str">
            <v>Tacrolimus 0.1% ointment</v>
          </cell>
          <cell r="B3519">
            <v>30</v>
          </cell>
          <cell r="C3519" t="str">
            <v>gram</v>
          </cell>
          <cell r="D3519" t="str">
            <v>3384411000001108</v>
          </cell>
          <cell r="E3519" t="str">
            <v>Part VIIIA Category M</v>
          </cell>
          <cell r="F3519">
            <v>19.649999999999999</v>
          </cell>
        </row>
        <row r="3520">
          <cell r="A3520" t="str">
            <v>Tacrolimus 0.1% ointment</v>
          </cell>
          <cell r="B3520">
            <v>60</v>
          </cell>
          <cell r="C3520" t="str">
            <v>gram</v>
          </cell>
          <cell r="D3520" t="str">
            <v>3384611000001106</v>
          </cell>
          <cell r="E3520" t="str">
            <v>Part VIIIA Category M</v>
          </cell>
          <cell r="F3520">
            <v>39.299999999999997</v>
          </cell>
        </row>
        <row r="3521">
          <cell r="A3521" t="str">
            <v>Tacrolimus 1mg capsules</v>
          </cell>
          <cell r="B3521">
            <v>50</v>
          </cell>
          <cell r="C3521" t="str">
            <v>capsule</v>
          </cell>
          <cell r="D3521" t="str">
            <v>1272511000001107</v>
          </cell>
          <cell r="E3521" t="str">
            <v>Part VIIIA Category C</v>
          </cell>
          <cell r="F3521">
            <v>80.28</v>
          </cell>
        </row>
        <row r="3522">
          <cell r="A3522" t="str">
            <v>Tacrolimus 1mg granules sachets sugar free</v>
          </cell>
          <cell r="B3522">
            <v>50</v>
          </cell>
          <cell r="C3522" t="str">
            <v>sachet</v>
          </cell>
          <cell r="D3522" t="str">
            <v>16658711000001104</v>
          </cell>
          <cell r="E3522" t="str">
            <v>Part VIIIA Category C</v>
          </cell>
          <cell r="F3522">
            <v>356.65</v>
          </cell>
        </row>
        <row r="3523">
          <cell r="A3523" t="str">
            <v>Tacrolimus 1mg modified-release capsules</v>
          </cell>
          <cell r="B3523">
            <v>50</v>
          </cell>
          <cell r="C3523" t="str">
            <v>capsule</v>
          </cell>
          <cell r="D3523" t="str">
            <v>11619411000001105</v>
          </cell>
          <cell r="E3523" t="str">
            <v>Part VIIIA Category C</v>
          </cell>
          <cell r="F3523">
            <v>71.59</v>
          </cell>
        </row>
        <row r="3524">
          <cell r="A3524" t="str">
            <v>Tacrolimus 1mg modified-release capsules</v>
          </cell>
          <cell r="B3524">
            <v>100</v>
          </cell>
          <cell r="C3524" t="str">
            <v>capsule</v>
          </cell>
          <cell r="D3524" t="str">
            <v>11619511000001109</v>
          </cell>
          <cell r="E3524" t="str">
            <v>Part VIIIA Category C</v>
          </cell>
          <cell r="F3524">
            <v>143.16999999999999</v>
          </cell>
        </row>
        <row r="3525">
          <cell r="A3525" t="str">
            <v>Tacrolimus 1mg modified-release tablets</v>
          </cell>
          <cell r="B3525">
            <v>30</v>
          </cell>
          <cell r="C3525" t="str">
            <v>tablet</v>
          </cell>
          <cell r="D3525" t="str">
            <v>28791711000001104</v>
          </cell>
          <cell r="E3525" t="str">
            <v>Part VIIIA Category C</v>
          </cell>
          <cell r="F3525">
            <v>59.1</v>
          </cell>
        </row>
        <row r="3526">
          <cell r="A3526" t="str">
            <v>Tacrolimus 200microgram granules sachets sugar free</v>
          </cell>
          <cell r="B3526">
            <v>50</v>
          </cell>
          <cell r="C3526" t="str">
            <v>sachet</v>
          </cell>
          <cell r="D3526" t="str">
            <v>16658311000001103</v>
          </cell>
          <cell r="E3526" t="str">
            <v>Part VIIIA Category C</v>
          </cell>
          <cell r="F3526">
            <v>71.3</v>
          </cell>
        </row>
        <row r="3527">
          <cell r="A3527" t="str">
            <v>Tacrolimus 2mg capsules</v>
          </cell>
          <cell r="B3527">
            <v>50</v>
          </cell>
          <cell r="C3527" t="str">
            <v>capsule</v>
          </cell>
          <cell r="D3527" t="str">
            <v>28800811000001104</v>
          </cell>
          <cell r="E3527" t="str">
            <v>Part VIIIA Category C</v>
          </cell>
          <cell r="F3527">
            <v>111</v>
          </cell>
        </row>
        <row r="3528">
          <cell r="A3528" t="str">
            <v>Tacrolimus 3mg modified-release capsules</v>
          </cell>
          <cell r="B3528">
            <v>50</v>
          </cell>
          <cell r="C3528" t="str">
            <v>capsule</v>
          </cell>
          <cell r="D3528" t="str">
            <v>15603711000001103</v>
          </cell>
          <cell r="E3528" t="str">
            <v>Part VIIIA Category C</v>
          </cell>
          <cell r="F3528">
            <v>214.76</v>
          </cell>
        </row>
        <row r="3529">
          <cell r="A3529" t="str">
            <v>Tacrolimus 4mg modified-release tablets</v>
          </cell>
          <cell r="B3529">
            <v>30</v>
          </cell>
          <cell r="C3529" t="str">
            <v>tablet</v>
          </cell>
          <cell r="D3529" t="str">
            <v>28792311000001107</v>
          </cell>
          <cell r="E3529" t="str">
            <v>Part VIIIA Category C</v>
          </cell>
          <cell r="F3529">
            <v>236.4</v>
          </cell>
        </row>
        <row r="3530">
          <cell r="A3530" t="str">
            <v>Tacrolimus 500microgram capsules</v>
          </cell>
          <cell r="B3530">
            <v>50</v>
          </cell>
          <cell r="C3530" t="str">
            <v>capsule</v>
          </cell>
          <cell r="D3530" t="str">
            <v>1099511000001100</v>
          </cell>
          <cell r="E3530" t="str">
            <v>Part VIIIA Category C</v>
          </cell>
          <cell r="F3530">
            <v>61.88</v>
          </cell>
        </row>
        <row r="3531">
          <cell r="A3531" t="str">
            <v>Tacrolimus 500microgram modified-release capsules</v>
          </cell>
          <cell r="B3531">
            <v>50</v>
          </cell>
          <cell r="C3531" t="str">
            <v>capsule</v>
          </cell>
          <cell r="D3531" t="str">
            <v>11619111000001100</v>
          </cell>
          <cell r="E3531" t="str">
            <v>Part VIIIA Category C</v>
          </cell>
          <cell r="F3531">
            <v>35.79</v>
          </cell>
        </row>
        <row r="3532">
          <cell r="A3532" t="str">
            <v>Tacrolimus 5mg capsules</v>
          </cell>
          <cell r="B3532">
            <v>50</v>
          </cell>
          <cell r="C3532" t="str">
            <v>capsule</v>
          </cell>
          <cell r="D3532" t="str">
            <v>987411000001104</v>
          </cell>
          <cell r="E3532" t="str">
            <v>Part VIIIA Category C</v>
          </cell>
          <cell r="F3532">
            <v>296.58</v>
          </cell>
        </row>
        <row r="3533">
          <cell r="A3533" t="str">
            <v>Tacrolimus 5mg modified-release capsules</v>
          </cell>
          <cell r="B3533">
            <v>50</v>
          </cell>
          <cell r="C3533" t="str">
            <v>capsule</v>
          </cell>
          <cell r="D3533" t="str">
            <v>11619911000001102</v>
          </cell>
          <cell r="E3533" t="str">
            <v>Part VIIIA Category C</v>
          </cell>
          <cell r="F3533">
            <v>266.92</v>
          </cell>
        </row>
        <row r="3534">
          <cell r="A3534" t="str">
            <v>Tacrolimus 750microgram capsules</v>
          </cell>
          <cell r="B3534">
            <v>50</v>
          </cell>
          <cell r="C3534" t="str">
            <v>capsule</v>
          </cell>
          <cell r="D3534" t="str">
            <v>28800511000001102</v>
          </cell>
          <cell r="E3534" t="str">
            <v>Part VIIIA Category C</v>
          </cell>
          <cell r="F3534">
            <v>51.75</v>
          </cell>
        </row>
        <row r="3535">
          <cell r="A3535" t="str">
            <v>Tacrolimus 750microgram modified-release tablets</v>
          </cell>
          <cell r="B3535">
            <v>30</v>
          </cell>
          <cell r="C3535" t="str">
            <v>tablet</v>
          </cell>
          <cell r="D3535" t="str">
            <v>28792011000001109</v>
          </cell>
          <cell r="E3535" t="str">
            <v>Part VIIIA Category C</v>
          </cell>
          <cell r="F3535">
            <v>44.33</v>
          </cell>
        </row>
        <row r="3536">
          <cell r="A3536" t="str">
            <v>Tadalafil 10mg tablets</v>
          </cell>
          <cell r="B3536">
            <v>4</v>
          </cell>
          <cell r="C3536" t="str">
            <v>tablet</v>
          </cell>
          <cell r="D3536" t="str">
            <v>4105811000001101</v>
          </cell>
          <cell r="E3536" t="str">
            <v>Part VIIIA Category M</v>
          </cell>
          <cell r="F3536">
            <v>1.26</v>
          </cell>
        </row>
        <row r="3537">
          <cell r="A3537" t="str">
            <v>Tadalafil 2.5mg tablets</v>
          </cell>
          <cell r="B3537">
            <v>28</v>
          </cell>
          <cell r="C3537" t="str">
            <v>tablet</v>
          </cell>
          <cell r="D3537" t="str">
            <v>15001111000001105</v>
          </cell>
          <cell r="E3537" t="str">
            <v>Part VIIIA Category A</v>
          </cell>
          <cell r="F3537">
            <v>19.27</v>
          </cell>
        </row>
        <row r="3538">
          <cell r="A3538" t="str">
            <v>Tadalafil 20mg tablets</v>
          </cell>
          <cell r="B3538">
            <v>4</v>
          </cell>
          <cell r="C3538" t="str">
            <v>tablet</v>
          </cell>
          <cell r="D3538" t="str">
            <v>4106111000001102</v>
          </cell>
          <cell r="E3538" t="str">
            <v>Part VIIIA Category M</v>
          </cell>
          <cell r="F3538">
            <v>1.53</v>
          </cell>
        </row>
        <row r="3539">
          <cell r="A3539" t="str">
            <v>Tadalafil 5mg tablets</v>
          </cell>
          <cell r="B3539">
            <v>28</v>
          </cell>
          <cell r="C3539" t="str">
            <v>tablet</v>
          </cell>
          <cell r="D3539" t="str">
            <v>15001611000001102</v>
          </cell>
          <cell r="E3539" t="str">
            <v>Part VIIIA Category M</v>
          </cell>
          <cell r="F3539">
            <v>3.89</v>
          </cell>
        </row>
        <row r="3540">
          <cell r="A3540" t="str">
            <v>Tafluprost 15micrograms/ml / Timolol 5mg/ml eye drops 0.3ml unit dose preservative free</v>
          </cell>
          <cell r="B3540">
            <v>30</v>
          </cell>
          <cell r="C3540" t="str">
            <v>unit dose</v>
          </cell>
          <cell r="D3540" t="str">
            <v>29886911000001106</v>
          </cell>
          <cell r="E3540" t="str">
            <v>Part VIIIA Category C</v>
          </cell>
          <cell r="F3540">
            <v>14.5</v>
          </cell>
        </row>
        <row r="3541">
          <cell r="A3541" t="str">
            <v>Tafluprost 15micrograms/ml eye drops</v>
          </cell>
          <cell r="B3541">
            <v>3</v>
          </cell>
          <cell r="C3541" t="str">
            <v>ml</v>
          </cell>
          <cell r="D3541" t="str">
            <v>37720311000001109</v>
          </cell>
          <cell r="E3541" t="str">
            <v>Part VIIIA Category C</v>
          </cell>
          <cell r="F3541">
            <v>11.39</v>
          </cell>
        </row>
        <row r="3542">
          <cell r="A3542" t="str">
            <v>Tafluprost 15micrograms/ml eye drops 0.3ml unit dose preservative free</v>
          </cell>
          <cell r="B3542">
            <v>30</v>
          </cell>
          <cell r="C3542" t="str">
            <v>unit dose</v>
          </cell>
          <cell r="D3542" t="str">
            <v>15868811000001106</v>
          </cell>
          <cell r="E3542" t="str">
            <v>Part VIIIA Category C</v>
          </cell>
          <cell r="F3542">
            <v>12.2</v>
          </cell>
        </row>
        <row r="3543">
          <cell r="A3543" t="str">
            <v>Tamoxifen 10mg tablets</v>
          </cell>
          <cell r="B3543">
            <v>30</v>
          </cell>
          <cell r="C3543" t="str">
            <v>tablet</v>
          </cell>
          <cell r="D3543" t="str">
            <v>1103611000001105</v>
          </cell>
          <cell r="E3543" t="str">
            <v>Part VIIIA Category A</v>
          </cell>
          <cell r="F3543">
            <v>38.01</v>
          </cell>
        </row>
        <row r="3544">
          <cell r="A3544" t="str">
            <v>Tamoxifen 10mg/5ml oral solution sugar free</v>
          </cell>
          <cell r="B3544">
            <v>150</v>
          </cell>
          <cell r="C3544" t="str">
            <v>ml</v>
          </cell>
          <cell r="D3544" t="str">
            <v>1008311000001102</v>
          </cell>
          <cell r="E3544" t="str">
            <v>Part VIIIA Category A</v>
          </cell>
          <cell r="F3544">
            <v>39.14</v>
          </cell>
        </row>
        <row r="3545">
          <cell r="A3545" t="str">
            <v>Tamoxifen 20mg tablets</v>
          </cell>
          <cell r="B3545">
            <v>30</v>
          </cell>
          <cell r="C3545" t="str">
            <v>tablet</v>
          </cell>
          <cell r="D3545" t="str">
            <v>1300011000001101</v>
          </cell>
          <cell r="E3545" t="str">
            <v>Part VIIIA Category M</v>
          </cell>
          <cell r="F3545">
            <v>9.01</v>
          </cell>
        </row>
        <row r="3546">
          <cell r="A3546" t="str">
            <v>Tamoxifen 40mg tablets</v>
          </cell>
          <cell r="B3546">
            <v>30</v>
          </cell>
          <cell r="C3546" t="str">
            <v>tablet</v>
          </cell>
          <cell r="D3546" t="str">
            <v>1100311000001106</v>
          </cell>
          <cell r="E3546" t="str">
            <v>Part VIIIA Category A</v>
          </cell>
          <cell r="F3546">
            <v>76.72</v>
          </cell>
        </row>
        <row r="3547">
          <cell r="A3547" t="str">
            <v>Tamsulosin 400microgram / Dutasteride 500microgram capsules</v>
          </cell>
          <cell r="B3547">
            <v>30</v>
          </cell>
          <cell r="C3547" t="str">
            <v>capsule</v>
          </cell>
          <cell r="D3547" t="str">
            <v>17177011000001102</v>
          </cell>
          <cell r="E3547" t="str">
            <v>Part VIIIA Category M</v>
          </cell>
          <cell r="F3547">
            <v>3.47</v>
          </cell>
        </row>
        <row r="3548">
          <cell r="A3548" t="str">
            <v>Tamsulosin 400microgram modified-release capsules</v>
          </cell>
          <cell r="B3548">
            <v>30</v>
          </cell>
          <cell r="C3548" t="str">
            <v>capsule</v>
          </cell>
          <cell r="D3548" t="str">
            <v>1215311000001104</v>
          </cell>
          <cell r="E3548" t="str">
            <v>Part VIIIA Category M</v>
          </cell>
          <cell r="F3548">
            <v>1.47</v>
          </cell>
        </row>
        <row r="3549">
          <cell r="A3549" t="str">
            <v>Tamsulosin 400microgram modified-release tablets</v>
          </cell>
          <cell r="B3549">
            <v>30</v>
          </cell>
          <cell r="C3549" t="str">
            <v>tablet</v>
          </cell>
          <cell r="D3549" t="str">
            <v>9483011000001108</v>
          </cell>
          <cell r="E3549" t="str">
            <v>Part VIIIA Category C</v>
          </cell>
          <cell r="F3549">
            <v>10.47</v>
          </cell>
        </row>
        <row r="3550">
          <cell r="A3550" t="str">
            <v>Tapentadol 100mg modified-release tablets</v>
          </cell>
          <cell r="B3550">
            <v>56</v>
          </cell>
          <cell r="C3550" t="str">
            <v>tablet</v>
          </cell>
          <cell r="D3550" t="str">
            <v>18663911000001107</v>
          </cell>
          <cell r="E3550" t="str">
            <v>Part VIIIA Category C</v>
          </cell>
          <cell r="F3550">
            <v>49.82</v>
          </cell>
        </row>
        <row r="3551">
          <cell r="A3551" t="str">
            <v>Tapentadol 150mg modified-release tablets</v>
          </cell>
          <cell r="B3551">
            <v>56</v>
          </cell>
          <cell r="C3551" t="str">
            <v>tablet</v>
          </cell>
          <cell r="D3551" t="str">
            <v>18664311000001108</v>
          </cell>
          <cell r="E3551" t="str">
            <v>Part VIIIA Category C</v>
          </cell>
          <cell r="F3551">
            <v>74.73</v>
          </cell>
        </row>
        <row r="3552">
          <cell r="A3552" t="str">
            <v>Tapentadol 200mg modified-release tablets</v>
          </cell>
          <cell r="B3552">
            <v>56</v>
          </cell>
          <cell r="C3552" t="str">
            <v>tablet</v>
          </cell>
          <cell r="D3552" t="str">
            <v>18664611000001103</v>
          </cell>
          <cell r="E3552" t="str">
            <v>Part VIIIA Category C</v>
          </cell>
          <cell r="F3552">
            <v>99.64</v>
          </cell>
        </row>
        <row r="3553">
          <cell r="A3553" t="str">
            <v>Tapentadol 20mg/ml oral solution sugar free</v>
          </cell>
          <cell r="B3553">
            <v>100</v>
          </cell>
          <cell r="C3553" t="str">
            <v>ml</v>
          </cell>
          <cell r="D3553" t="str">
            <v>24120711000001107</v>
          </cell>
          <cell r="E3553" t="str">
            <v>Part VIIIA Category C</v>
          </cell>
          <cell r="F3553">
            <v>17.8</v>
          </cell>
        </row>
        <row r="3554">
          <cell r="A3554" t="str">
            <v>Tapentadol 250mg modified-release tablets</v>
          </cell>
          <cell r="B3554">
            <v>56</v>
          </cell>
          <cell r="C3554" t="str">
            <v>tablet</v>
          </cell>
          <cell r="D3554" t="str">
            <v>18665111000001105</v>
          </cell>
          <cell r="E3554" t="str">
            <v>Part VIIIA Category C</v>
          </cell>
          <cell r="F3554">
            <v>124.55</v>
          </cell>
        </row>
        <row r="3555">
          <cell r="A3555" t="str">
            <v>Tapentadol 50mg modified-release tablets</v>
          </cell>
          <cell r="B3555">
            <v>28</v>
          </cell>
          <cell r="C3555" t="str">
            <v>tablet</v>
          </cell>
          <cell r="D3555" t="str">
            <v>18663311000001106</v>
          </cell>
          <cell r="E3555" t="str">
            <v>Part VIIIA Category C</v>
          </cell>
          <cell r="F3555">
            <v>12.46</v>
          </cell>
        </row>
        <row r="3556">
          <cell r="A3556" t="str">
            <v>Tapentadol 50mg modified-release tablets</v>
          </cell>
          <cell r="B3556">
            <v>56</v>
          </cell>
          <cell r="C3556" t="str">
            <v>tablet</v>
          </cell>
          <cell r="D3556" t="str">
            <v>18663411000001104</v>
          </cell>
          <cell r="E3556" t="str">
            <v>Part VIIIA Category C</v>
          </cell>
          <cell r="F3556">
            <v>24.91</v>
          </cell>
        </row>
        <row r="3557">
          <cell r="A3557" t="str">
            <v>Tapentadol 50mg tablets</v>
          </cell>
          <cell r="B3557">
            <v>28</v>
          </cell>
          <cell r="C3557" t="str">
            <v>tablet</v>
          </cell>
          <cell r="D3557" t="str">
            <v>18662311000001101</v>
          </cell>
          <cell r="E3557" t="str">
            <v>Part VIIIA Category C</v>
          </cell>
          <cell r="F3557">
            <v>12.46</v>
          </cell>
        </row>
        <row r="3558">
          <cell r="A3558" t="str">
            <v>Tapentadol 75mg tablets</v>
          </cell>
          <cell r="B3558">
            <v>28</v>
          </cell>
          <cell r="C3558" t="str">
            <v>tablet</v>
          </cell>
          <cell r="D3558" t="str">
            <v>18662811000001105</v>
          </cell>
          <cell r="E3558" t="str">
            <v>Part VIIIA Category C</v>
          </cell>
          <cell r="F3558">
            <v>18.68</v>
          </cell>
        </row>
        <row r="3559">
          <cell r="A3559" t="str">
            <v>Tapentadol 75mg tablets</v>
          </cell>
          <cell r="B3559">
            <v>56</v>
          </cell>
          <cell r="C3559" t="str">
            <v>tablet</v>
          </cell>
          <cell r="D3559" t="str">
            <v>18663011000001108</v>
          </cell>
          <cell r="E3559" t="str">
            <v>Part VIIIA Category C</v>
          </cell>
          <cell r="F3559">
            <v>37.369999999999997</v>
          </cell>
        </row>
        <row r="3560">
          <cell r="A3560" t="str">
            <v>Tartaric acid powder</v>
          </cell>
          <cell r="B3560">
            <v>500</v>
          </cell>
          <cell r="C3560" t="str">
            <v>gram</v>
          </cell>
          <cell r="D3560" t="str">
            <v>5225611000001102</v>
          </cell>
          <cell r="E3560" t="str">
            <v>Part VIIIA Category C</v>
          </cell>
          <cell r="F3560">
            <v>11.57</v>
          </cell>
        </row>
        <row r="3561">
          <cell r="A3561" t="str">
            <v>Tazarotene 0.05% gel</v>
          </cell>
          <cell r="B3561">
            <v>30</v>
          </cell>
          <cell r="C3561" t="str">
            <v>gram</v>
          </cell>
          <cell r="D3561" t="str">
            <v>3702211000001100</v>
          </cell>
          <cell r="E3561" t="str">
            <v>Part VIIIA Category C</v>
          </cell>
          <cell r="F3561">
            <v>14.09</v>
          </cell>
        </row>
        <row r="3562">
          <cell r="A3562" t="str">
            <v>Tazarotene 0.1% gel</v>
          </cell>
          <cell r="B3562">
            <v>30</v>
          </cell>
          <cell r="C3562" t="str">
            <v>gram</v>
          </cell>
          <cell r="D3562" t="str">
            <v>3900911000001101</v>
          </cell>
          <cell r="E3562" t="str">
            <v>Part VIIIA Category C</v>
          </cell>
          <cell r="F3562">
            <v>14.8</v>
          </cell>
        </row>
        <row r="3563">
          <cell r="A3563" t="str">
            <v>Teicoplanin 200mg powder and solvent for solution for injection vials</v>
          </cell>
          <cell r="B3563">
            <v>1</v>
          </cell>
          <cell r="C3563" t="str">
            <v>vial</v>
          </cell>
          <cell r="D3563" t="str">
            <v>4180711000001103</v>
          </cell>
          <cell r="E3563" t="str">
            <v>Part VIIIA Category C</v>
          </cell>
          <cell r="F3563">
            <v>3.93</v>
          </cell>
        </row>
        <row r="3564">
          <cell r="A3564" t="str">
            <v>Teicoplanin 400mg powder and solvent for solution for injection vials</v>
          </cell>
          <cell r="B3564">
            <v>1</v>
          </cell>
          <cell r="C3564" t="str">
            <v>vial</v>
          </cell>
          <cell r="D3564" t="str">
            <v>4181911000001108</v>
          </cell>
          <cell r="E3564" t="str">
            <v>Part VIIIA Category C</v>
          </cell>
          <cell r="F3564">
            <v>7.32</v>
          </cell>
        </row>
        <row r="3565">
          <cell r="A3565" t="str">
            <v>Telmisartan 20mg tablets</v>
          </cell>
          <cell r="B3565">
            <v>28</v>
          </cell>
          <cell r="C3565" t="str">
            <v>tablet</v>
          </cell>
          <cell r="D3565" t="str">
            <v>995411000001106</v>
          </cell>
          <cell r="E3565" t="str">
            <v>Part VIIIA Category M</v>
          </cell>
          <cell r="F3565">
            <v>1.9</v>
          </cell>
        </row>
        <row r="3566">
          <cell r="A3566" t="str">
            <v>Telmisartan 40mg / Hydrochlorothiazide 12.5mg tablets</v>
          </cell>
          <cell r="B3566">
            <v>28</v>
          </cell>
          <cell r="C3566" t="str">
            <v>tablet</v>
          </cell>
          <cell r="D3566" t="str">
            <v>3806111000001107</v>
          </cell>
          <cell r="E3566" t="str">
            <v>Part VIIIA Category C</v>
          </cell>
          <cell r="F3566">
            <v>13.61</v>
          </cell>
        </row>
        <row r="3567">
          <cell r="A3567" t="str">
            <v>Telmisartan 40mg tablets</v>
          </cell>
          <cell r="B3567">
            <v>28</v>
          </cell>
          <cell r="C3567" t="str">
            <v>tablet</v>
          </cell>
          <cell r="D3567" t="str">
            <v>1102911000001106</v>
          </cell>
          <cell r="E3567" t="str">
            <v>Part VIIIA Category M</v>
          </cell>
          <cell r="F3567">
            <v>2.29</v>
          </cell>
        </row>
        <row r="3568">
          <cell r="A3568" t="str">
            <v>Telmisartan 80mg / Hydrochlorothiazide 12.5mg tablets</v>
          </cell>
          <cell r="B3568">
            <v>28</v>
          </cell>
          <cell r="C3568" t="str">
            <v>tablet</v>
          </cell>
          <cell r="D3568" t="str">
            <v>3806611000001104</v>
          </cell>
          <cell r="E3568" t="str">
            <v>Part VIIIA Category A</v>
          </cell>
          <cell r="F3568">
            <v>16.989999999999998</v>
          </cell>
        </row>
        <row r="3569">
          <cell r="A3569" t="str">
            <v>Telmisartan 80mg / Hydrochlorothiazide 25mg tablets</v>
          </cell>
          <cell r="B3569">
            <v>28</v>
          </cell>
          <cell r="C3569" t="str">
            <v>tablet</v>
          </cell>
          <cell r="D3569" t="str">
            <v>13719611000001107</v>
          </cell>
          <cell r="E3569" t="str">
            <v>Part VIIIA Category A</v>
          </cell>
          <cell r="F3569">
            <v>18.43</v>
          </cell>
        </row>
        <row r="3570">
          <cell r="A3570" t="str">
            <v>Telmisartan 80mg tablets</v>
          </cell>
          <cell r="B3570">
            <v>28</v>
          </cell>
          <cell r="C3570" t="str">
            <v>tablet</v>
          </cell>
          <cell r="D3570" t="str">
            <v>1213111000001102</v>
          </cell>
          <cell r="E3570" t="str">
            <v>Part VIIIA Category M</v>
          </cell>
          <cell r="F3570">
            <v>2.91</v>
          </cell>
        </row>
        <row r="3571">
          <cell r="A3571" t="str">
            <v>Temazepam 10mg tablets</v>
          </cell>
          <cell r="B3571">
            <v>28</v>
          </cell>
          <cell r="C3571" t="str">
            <v>tablet</v>
          </cell>
          <cell r="D3571" t="str">
            <v>1259211000001103</v>
          </cell>
          <cell r="E3571" t="str">
            <v>Part VIIIA Category M</v>
          </cell>
          <cell r="F3571">
            <v>1.5</v>
          </cell>
        </row>
        <row r="3572">
          <cell r="A3572" t="str">
            <v>Temazepam 10mg/5ml oral solution sugar free</v>
          </cell>
          <cell r="B3572">
            <v>300</v>
          </cell>
          <cell r="C3572" t="str">
            <v>ml</v>
          </cell>
          <cell r="D3572" t="str">
            <v>1233311000001109</v>
          </cell>
          <cell r="E3572" t="str">
            <v>Part VIIIA Category A</v>
          </cell>
          <cell r="F3572">
            <v>183.28</v>
          </cell>
        </row>
        <row r="3573">
          <cell r="A3573" t="str">
            <v>Temazepam 20mg tablets</v>
          </cell>
          <cell r="B3573">
            <v>28</v>
          </cell>
          <cell r="C3573" t="str">
            <v>tablet</v>
          </cell>
          <cell r="D3573" t="str">
            <v>1227811000001109</v>
          </cell>
          <cell r="E3573" t="str">
            <v>Part VIIIA Category M</v>
          </cell>
          <cell r="F3573">
            <v>1.49</v>
          </cell>
        </row>
        <row r="3574">
          <cell r="A3574" t="str">
            <v>Temocillin 1g powder for solution for injection vials</v>
          </cell>
          <cell r="B3574">
            <v>1</v>
          </cell>
          <cell r="C3574" t="str">
            <v>vial</v>
          </cell>
          <cell r="D3574" t="str">
            <v>9549111000001105</v>
          </cell>
          <cell r="E3574" t="str">
            <v>Part VIIIA Category C</v>
          </cell>
          <cell r="F3574">
            <v>25.45</v>
          </cell>
        </row>
        <row r="3575">
          <cell r="A3575" t="str">
            <v>Tenofovir 123mg tablets</v>
          </cell>
          <cell r="B3575">
            <v>30</v>
          </cell>
          <cell r="C3575" t="str">
            <v>tablet</v>
          </cell>
          <cell r="D3575" t="str">
            <v>22016411000001109</v>
          </cell>
          <cell r="E3575" t="str">
            <v>Part VIIIA Category C</v>
          </cell>
          <cell r="F3575">
            <v>102.6</v>
          </cell>
        </row>
        <row r="3576">
          <cell r="A3576" t="str">
            <v>Tenofovir 163mg tablets</v>
          </cell>
          <cell r="B3576">
            <v>30</v>
          </cell>
          <cell r="C3576" t="str">
            <v>tablet</v>
          </cell>
          <cell r="D3576" t="str">
            <v>22016711000001103</v>
          </cell>
          <cell r="E3576" t="str">
            <v>Part VIIIA Category C</v>
          </cell>
          <cell r="F3576">
            <v>135.97999999999999</v>
          </cell>
        </row>
        <row r="3577">
          <cell r="A3577" t="str">
            <v>Tenofovir 204mg tablets</v>
          </cell>
          <cell r="B3577">
            <v>30</v>
          </cell>
          <cell r="C3577" t="str">
            <v>tablet</v>
          </cell>
          <cell r="D3577" t="str">
            <v>22017411000001106</v>
          </cell>
          <cell r="E3577" t="str">
            <v>Part VIIIA Category C</v>
          </cell>
          <cell r="F3577">
            <v>170.19</v>
          </cell>
        </row>
        <row r="3578">
          <cell r="A3578" t="str">
            <v>Tenofovir 245mg tablets</v>
          </cell>
          <cell r="B3578">
            <v>30</v>
          </cell>
          <cell r="C3578" t="str">
            <v>tablet</v>
          </cell>
          <cell r="D3578" t="str">
            <v>3385811000001106</v>
          </cell>
          <cell r="E3578" t="str">
            <v>Part VIIIA Category A</v>
          </cell>
          <cell r="F3578">
            <v>28.4</v>
          </cell>
        </row>
        <row r="3579">
          <cell r="A3579" t="str">
            <v>Tenoxicam 20mg tablets</v>
          </cell>
          <cell r="B3579">
            <v>30</v>
          </cell>
          <cell r="C3579" t="str">
            <v>tablet</v>
          </cell>
          <cell r="D3579" t="str">
            <v>5511611000001102</v>
          </cell>
          <cell r="E3579" t="str">
            <v>Part VIIIA Category C</v>
          </cell>
          <cell r="F3579">
            <v>13.42</v>
          </cell>
        </row>
        <row r="3580">
          <cell r="A3580" t="str">
            <v>Terazosin 10mg tablets</v>
          </cell>
          <cell r="B3580">
            <v>28</v>
          </cell>
          <cell r="C3580" t="str">
            <v>tablet</v>
          </cell>
          <cell r="D3580" t="str">
            <v>3150411000001104</v>
          </cell>
          <cell r="E3580" t="str">
            <v>Part VIIIA Category A</v>
          </cell>
          <cell r="F3580">
            <v>8.09</v>
          </cell>
        </row>
        <row r="3581">
          <cell r="A3581" t="str">
            <v>Terazosin 2mg tablets</v>
          </cell>
          <cell r="B3581">
            <v>28</v>
          </cell>
          <cell r="C3581" t="str">
            <v>tablet</v>
          </cell>
          <cell r="D3581" t="str">
            <v>3146811000001103</v>
          </cell>
          <cell r="E3581" t="str">
            <v>Part VIIIA Category A</v>
          </cell>
          <cell r="F3581">
            <v>2.84</v>
          </cell>
        </row>
        <row r="3582">
          <cell r="A3582" t="str">
            <v>Terazosin 5mg tablets</v>
          </cell>
          <cell r="B3582">
            <v>28</v>
          </cell>
          <cell r="C3582" t="str">
            <v>tablet</v>
          </cell>
          <cell r="D3582" t="str">
            <v>3153411000001107</v>
          </cell>
          <cell r="E3582" t="str">
            <v>Part VIIIA Category A</v>
          </cell>
          <cell r="F3582">
            <v>5.17</v>
          </cell>
        </row>
        <row r="3583">
          <cell r="A3583" t="str">
            <v>Terbinafine 1% cream</v>
          </cell>
          <cell r="B3583">
            <v>15</v>
          </cell>
          <cell r="C3583" t="str">
            <v>gram</v>
          </cell>
          <cell r="D3583" t="str">
            <v>1224611000001104</v>
          </cell>
          <cell r="E3583" t="str">
            <v>Part VIIIA Category M</v>
          </cell>
          <cell r="F3583">
            <v>1.75</v>
          </cell>
        </row>
        <row r="3584">
          <cell r="A3584" t="str">
            <v>Terbinafine 1% cream</v>
          </cell>
          <cell r="B3584">
            <v>30</v>
          </cell>
          <cell r="C3584" t="str">
            <v>gram</v>
          </cell>
          <cell r="D3584" t="str">
            <v>958311000001101</v>
          </cell>
          <cell r="E3584" t="str">
            <v>Part VIIIA Category M</v>
          </cell>
          <cell r="F3584">
            <v>3.5</v>
          </cell>
        </row>
        <row r="3585">
          <cell r="A3585" t="str">
            <v>Terbinafine 1% gel</v>
          </cell>
          <cell r="B3585">
            <v>15</v>
          </cell>
          <cell r="C3585" t="str">
            <v>gram</v>
          </cell>
          <cell r="D3585" t="str">
            <v>7665111000001102</v>
          </cell>
          <cell r="E3585" t="str">
            <v>Part VIIIA Category C</v>
          </cell>
          <cell r="F3585">
            <v>3.58</v>
          </cell>
        </row>
        <row r="3586">
          <cell r="A3586" t="str">
            <v>Terbinafine 1% solution</v>
          </cell>
          <cell r="B3586">
            <v>4</v>
          </cell>
          <cell r="C3586" t="str">
            <v>gram</v>
          </cell>
          <cell r="D3586" t="str">
            <v>9780311000001107</v>
          </cell>
          <cell r="E3586" t="str">
            <v>Part VIIIA Category C</v>
          </cell>
          <cell r="F3586">
            <v>5.7</v>
          </cell>
        </row>
        <row r="3587">
          <cell r="A3587" t="str">
            <v>Terbinafine 1% spray</v>
          </cell>
          <cell r="B3587">
            <v>15</v>
          </cell>
          <cell r="C3587" t="str">
            <v>ml</v>
          </cell>
          <cell r="D3587" t="str">
            <v>4127311000001106</v>
          </cell>
          <cell r="E3587" t="str">
            <v>Part VIIIA Category C</v>
          </cell>
          <cell r="F3587">
            <v>3.28</v>
          </cell>
        </row>
        <row r="3588">
          <cell r="A3588" t="str">
            <v>Terbinafine 250mg tablets</v>
          </cell>
          <cell r="B3588">
            <v>14</v>
          </cell>
          <cell r="C3588" t="str">
            <v>tablet</v>
          </cell>
          <cell r="D3588" t="str">
            <v>1313611000001101</v>
          </cell>
          <cell r="E3588" t="str">
            <v>Part VIIIA Category M</v>
          </cell>
          <cell r="F3588">
            <v>1.51</v>
          </cell>
        </row>
        <row r="3589">
          <cell r="A3589" t="str">
            <v>Terbutaline 2.5mg/5ml solution for injection ampoules</v>
          </cell>
          <cell r="B3589">
            <v>10</v>
          </cell>
          <cell r="C3589" t="str">
            <v>ampoule</v>
          </cell>
          <cell r="D3589" t="str">
            <v>1107511000001101</v>
          </cell>
          <cell r="E3589" t="str">
            <v>Part VIIIA Category C</v>
          </cell>
          <cell r="F3589">
            <v>20.09</v>
          </cell>
        </row>
        <row r="3590">
          <cell r="A3590" t="str">
            <v>Terbutaline 500micrograms/1ml solution for injection ampoules</v>
          </cell>
          <cell r="B3590">
            <v>5</v>
          </cell>
          <cell r="C3590" t="str">
            <v>ampoule</v>
          </cell>
          <cell r="D3590" t="str">
            <v>1190811000001104</v>
          </cell>
          <cell r="E3590" t="str">
            <v>Part VIIIA Category C</v>
          </cell>
          <cell r="F3590">
            <v>6.48</v>
          </cell>
        </row>
        <row r="3591">
          <cell r="A3591" t="str">
            <v>Terbutaline 500micrograms/dose dry powder inhaler</v>
          </cell>
          <cell r="B3591">
            <v>120</v>
          </cell>
          <cell r="C3591" t="str">
            <v>dose</v>
          </cell>
          <cell r="D3591" t="str">
            <v>36506811000001106</v>
          </cell>
          <cell r="E3591" t="str">
            <v>Part VIIIA Category C</v>
          </cell>
          <cell r="F3591">
            <v>8.3000000000000007</v>
          </cell>
        </row>
        <row r="3592">
          <cell r="A3592" t="str">
            <v>Terbutaline 5mg tablets</v>
          </cell>
          <cell r="B3592">
            <v>100</v>
          </cell>
          <cell r="C3592" t="str">
            <v>tablet</v>
          </cell>
          <cell r="D3592" t="str">
            <v>965811000001105</v>
          </cell>
          <cell r="E3592" t="str">
            <v>Part VIIIA Category C</v>
          </cell>
          <cell r="F3592">
            <v>14.73</v>
          </cell>
        </row>
        <row r="3593">
          <cell r="A3593" t="str">
            <v>Terbutaline 5mg/2ml nebuliser liquid unit dose vials</v>
          </cell>
          <cell r="B3593">
            <v>20</v>
          </cell>
          <cell r="C3593" t="str">
            <v>unit dose</v>
          </cell>
          <cell r="D3593" t="str">
            <v>3633811000001109</v>
          </cell>
          <cell r="E3593" t="str">
            <v>Part VIIIA Category A</v>
          </cell>
          <cell r="F3593">
            <v>5.37</v>
          </cell>
        </row>
        <row r="3594">
          <cell r="A3594" t="str">
            <v>Teriparatide 600micrograms/2.4ml solution for injection pre-filled disposable devices</v>
          </cell>
          <cell r="B3594">
            <v>1</v>
          </cell>
          <cell r="C3594" t="str">
            <v>pre-filled disposable injection</v>
          </cell>
          <cell r="D3594" t="str">
            <v>19606611000001109</v>
          </cell>
          <cell r="E3594" t="str">
            <v>Part VIIIA Category C</v>
          </cell>
          <cell r="F3594">
            <v>271.88</v>
          </cell>
        </row>
        <row r="3595">
          <cell r="A3595" t="str">
            <v>Testosterone 16.2mg/g gel (20.25mg per actuation)</v>
          </cell>
          <cell r="B3595">
            <v>88</v>
          </cell>
          <cell r="C3595" t="str">
            <v>gram</v>
          </cell>
          <cell r="D3595" t="str">
            <v>35020211000001104</v>
          </cell>
          <cell r="E3595" t="str">
            <v>Part VIIIA Category C</v>
          </cell>
          <cell r="F3595">
            <v>31.11</v>
          </cell>
        </row>
        <row r="3596">
          <cell r="A3596" t="str">
            <v>Testosterone 2% gel (10mg per actuation)</v>
          </cell>
          <cell r="B3596">
            <v>60</v>
          </cell>
          <cell r="C3596" t="str">
            <v>gram</v>
          </cell>
          <cell r="D3596" t="str">
            <v>11558311000001108</v>
          </cell>
          <cell r="E3596" t="str">
            <v>Part VIIIA Category C</v>
          </cell>
          <cell r="F3596">
            <v>28.63</v>
          </cell>
        </row>
        <row r="3597">
          <cell r="A3597" t="str">
            <v>Testosterone 20mg/g transdermal gel (23mg per actuation)</v>
          </cell>
          <cell r="B3597">
            <v>85.5</v>
          </cell>
          <cell r="C3597" t="str">
            <v>gram</v>
          </cell>
          <cell r="D3597" t="str">
            <v>35822511000001101</v>
          </cell>
          <cell r="E3597" t="str">
            <v>Part VIIIA Category C</v>
          </cell>
          <cell r="F3597">
            <v>25.22</v>
          </cell>
        </row>
        <row r="3598">
          <cell r="A3598" t="str">
            <v>Testosterone 50mg/5g gel unit dose sachets</v>
          </cell>
          <cell r="B3598">
            <v>30</v>
          </cell>
          <cell r="C3598" t="str">
            <v>sachet</v>
          </cell>
          <cell r="D3598" t="str">
            <v>4607611000001108</v>
          </cell>
          <cell r="E3598" t="str">
            <v>Part VIIIA Category C</v>
          </cell>
          <cell r="F3598">
            <v>31.11</v>
          </cell>
        </row>
        <row r="3599">
          <cell r="A3599" t="str">
            <v>Testosterone 50mg/5g gel unit dose tube</v>
          </cell>
          <cell r="B3599">
            <v>30</v>
          </cell>
          <cell r="C3599" t="str">
            <v>tube</v>
          </cell>
          <cell r="D3599" t="str">
            <v>9181411000001104</v>
          </cell>
          <cell r="E3599" t="str">
            <v>Part VIIIA Category C</v>
          </cell>
          <cell r="F3599">
            <v>30.5</v>
          </cell>
        </row>
        <row r="3600">
          <cell r="A3600" t="str">
            <v>Testosterone enantate 250mg/1ml solution for injection ampoules</v>
          </cell>
          <cell r="B3600">
            <v>3</v>
          </cell>
          <cell r="C3600" t="str">
            <v>ampoule</v>
          </cell>
          <cell r="D3600" t="str">
            <v>3713411000001108</v>
          </cell>
          <cell r="E3600" t="str">
            <v>Part VIIIA Category A</v>
          </cell>
          <cell r="F3600">
            <v>83.74</v>
          </cell>
        </row>
        <row r="3601">
          <cell r="A3601" t="str">
            <v>Testosterone undecanoate 1g/4ml solution for injection vials</v>
          </cell>
          <cell r="B3601">
            <v>1</v>
          </cell>
          <cell r="C3601" t="str">
            <v>vial</v>
          </cell>
          <cell r="D3601" t="str">
            <v>22974411000001101</v>
          </cell>
          <cell r="E3601" t="str">
            <v>Part VIIIA Category C</v>
          </cell>
          <cell r="F3601">
            <v>87.11</v>
          </cell>
        </row>
        <row r="3602">
          <cell r="A3602" t="str">
            <v>Tetanus immunoglobulin human 250unit solution for injection vials</v>
          </cell>
          <cell r="B3602">
            <v>1</v>
          </cell>
          <cell r="C3602" t="str">
            <v>vial</v>
          </cell>
          <cell r="D3602" t="str">
            <v>4947111000001108</v>
          </cell>
          <cell r="E3602" t="str">
            <v>Part VIIIA Category C</v>
          </cell>
          <cell r="F3602">
            <v>250</v>
          </cell>
        </row>
        <row r="3603">
          <cell r="A3603" t="str">
            <v>Tetrabenazine 25mg tablets</v>
          </cell>
          <cell r="B3603">
            <v>112</v>
          </cell>
          <cell r="C3603" t="str">
            <v>tablet</v>
          </cell>
          <cell r="D3603" t="str">
            <v>1036311000001107</v>
          </cell>
          <cell r="E3603" t="str">
            <v>Part VIIIA Category A</v>
          </cell>
          <cell r="F3603">
            <v>107.69</v>
          </cell>
        </row>
        <row r="3604">
          <cell r="A3604" t="str">
            <v>Tetracaine 0.5% eye drops 0.5ml unit dose preservative free</v>
          </cell>
          <cell r="B3604">
            <v>20</v>
          </cell>
          <cell r="C3604" t="str">
            <v>unit dose</v>
          </cell>
          <cell r="D3604" t="str">
            <v>3938011000001106</v>
          </cell>
          <cell r="E3604" t="str">
            <v>Part VIIIA Category C</v>
          </cell>
          <cell r="F3604">
            <v>10.57</v>
          </cell>
        </row>
        <row r="3605">
          <cell r="A3605" t="str">
            <v>Tetracaine 1% eye drops 0.5ml unit dose preservative free</v>
          </cell>
          <cell r="B3605">
            <v>20</v>
          </cell>
          <cell r="C3605" t="str">
            <v>unit dose</v>
          </cell>
          <cell r="D3605" t="str">
            <v>3938411000001102</v>
          </cell>
          <cell r="E3605" t="str">
            <v>Part VIIIA Category C</v>
          </cell>
          <cell r="F3605">
            <v>10.57</v>
          </cell>
        </row>
        <row r="3606">
          <cell r="A3606" t="str">
            <v>Tetracaine 4% gel</v>
          </cell>
          <cell r="B3606">
            <v>1.5</v>
          </cell>
          <cell r="C3606" t="str">
            <v>gram</v>
          </cell>
          <cell r="D3606" t="str">
            <v>3718111000001107</v>
          </cell>
          <cell r="E3606" t="str">
            <v>Part VIIIA Category C</v>
          </cell>
          <cell r="F3606">
            <v>1.08</v>
          </cell>
        </row>
        <row r="3607">
          <cell r="A3607" t="str">
            <v>Tetracosactide 1mg/1ml suspension for injection ampoules</v>
          </cell>
          <cell r="B3607">
            <v>1</v>
          </cell>
          <cell r="C3607" t="str">
            <v>ampoule</v>
          </cell>
          <cell r="D3607" t="str">
            <v>30297811000001107</v>
          </cell>
          <cell r="E3607" t="str">
            <v>Part VIIIA Category C</v>
          </cell>
          <cell r="F3607">
            <v>346.28</v>
          </cell>
        </row>
        <row r="3608">
          <cell r="A3608" t="str">
            <v>Tetracosactide 250micrograms/1ml solution for injection ampoules</v>
          </cell>
          <cell r="B3608">
            <v>1</v>
          </cell>
          <cell r="C3608" t="str">
            <v>ampoule</v>
          </cell>
          <cell r="D3608" t="str">
            <v>30297311000001103</v>
          </cell>
          <cell r="E3608" t="str">
            <v>Part VIIIA Category C</v>
          </cell>
          <cell r="F3608">
            <v>38</v>
          </cell>
        </row>
        <row r="3609">
          <cell r="A3609" t="str">
            <v>Tetracycline 250mg tablets</v>
          </cell>
          <cell r="B3609">
            <v>28</v>
          </cell>
          <cell r="C3609" t="str">
            <v>tablet</v>
          </cell>
          <cell r="D3609" t="str">
            <v>1010311000001101</v>
          </cell>
          <cell r="E3609" t="str">
            <v>Part VIIIA Category M</v>
          </cell>
          <cell r="F3609">
            <v>5.62</v>
          </cell>
        </row>
        <row r="3610">
          <cell r="A3610" t="str">
            <v>Theophylline 200mg modified-release tablets</v>
          </cell>
          <cell r="B3610">
            <v>56</v>
          </cell>
          <cell r="C3610" t="str">
            <v>tablet</v>
          </cell>
          <cell r="D3610" t="str">
            <v>944711000001107</v>
          </cell>
          <cell r="E3610" t="str">
            <v>Part VIIIA Category C</v>
          </cell>
          <cell r="F3610">
            <v>2.96</v>
          </cell>
        </row>
        <row r="3611">
          <cell r="A3611" t="str">
            <v>Theophylline 300mg modified-release tablets</v>
          </cell>
          <cell r="B3611">
            <v>56</v>
          </cell>
          <cell r="C3611" t="str">
            <v>tablet</v>
          </cell>
          <cell r="D3611" t="str">
            <v>1015911000001109</v>
          </cell>
          <cell r="E3611" t="str">
            <v>Part VIIIA Category C</v>
          </cell>
          <cell r="F3611">
            <v>4.7699999999999996</v>
          </cell>
        </row>
        <row r="3612">
          <cell r="A3612" t="str">
            <v>Theophylline 400mg modified-release tablets</v>
          </cell>
          <cell r="B3612">
            <v>56</v>
          </cell>
          <cell r="C3612" t="str">
            <v>tablet</v>
          </cell>
          <cell r="D3612" t="str">
            <v>2892111000001102</v>
          </cell>
          <cell r="E3612" t="str">
            <v>Part VIIIA Category C</v>
          </cell>
          <cell r="F3612">
            <v>5.65</v>
          </cell>
        </row>
        <row r="3613">
          <cell r="A3613" t="str">
            <v>Thiamine 100mg tablets</v>
          </cell>
          <cell r="B3613">
            <v>100</v>
          </cell>
          <cell r="C3613" t="str">
            <v>tablet</v>
          </cell>
          <cell r="D3613" t="str">
            <v>3051111000001109</v>
          </cell>
          <cell r="E3613" t="str">
            <v>Part VIIIA Category M</v>
          </cell>
          <cell r="F3613">
            <v>6.11</v>
          </cell>
        </row>
        <row r="3614">
          <cell r="A3614" t="str">
            <v>Thiamine 50mg tablets</v>
          </cell>
          <cell r="B3614">
            <v>100</v>
          </cell>
          <cell r="C3614" t="str">
            <v>tablet</v>
          </cell>
          <cell r="D3614" t="str">
            <v>3050611000001106</v>
          </cell>
          <cell r="E3614" t="str">
            <v>Part VIIIA Category M</v>
          </cell>
          <cell r="F3614">
            <v>4.26</v>
          </cell>
        </row>
        <row r="3615">
          <cell r="A3615" t="str">
            <v>Tiagabine 10mg tablets</v>
          </cell>
          <cell r="B3615">
            <v>100</v>
          </cell>
          <cell r="C3615" t="str">
            <v>tablet</v>
          </cell>
          <cell r="D3615" t="str">
            <v>3902011000001101</v>
          </cell>
          <cell r="E3615" t="str">
            <v>Part VIIIA Category C</v>
          </cell>
          <cell r="F3615">
            <v>104.09</v>
          </cell>
        </row>
        <row r="3616">
          <cell r="A3616" t="str">
            <v>Tiagabine 15mg tablets</v>
          </cell>
          <cell r="B3616">
            <v>100</v>
          </cell>
          <cell r="C3616" t="str">
            <v>tablet</v>
          </cell>
          <cell r="D3616" t="str">
            <v>4129611000001106</v>
          </cell>
          <cell r="E3616" t="str">
            <v>Part VIIIA Category C</v>
          </cell>
          <cell r="F3616">
            <v>156.13</v>
          </cell>
        </row>
        <row r="3617">
          <cell r="A3617" t="str">
            <v>Tiagabine 5mg tablets</v>
          </cell>
          <cell r="B3617">
            <v>100</v>
          </cell>
          <cell r="C3617" t="str">
            <v>tablet</v>
          </cell>
          <cell r="D3617" t="str">
            <v>3901711000001106</v>
          </cell>
          <cell r="E3617" t="str">
            <v>Part VIIIA Category C</v>
          </cell>
          <cell r="F3617">
            <v>52.04</v>
          </cell>
        </row>
        <row r="3618">
          <cell r="A3618" t="str">
            <v>Tiaprofenic acid 300mg tablets</v>
          </cell>
          <cell r="B3618">
            <v>56</v>
          </cell>
          <cell r="C3618" t="str">
            <v>tablet</v>
          </cell>
          <cell r="D3618" t="str">
            <v>1136611000001108</v>
          </cell>
          <cell r="E3618" t="str">
            <v>Part VIIIA Category C</v>
          </cell>
          <cell r="F3618">
            <v>14.95</v>
          </cell>
        </row>
        <row r="3619">
          <cell r="A3619" t="str">
            <v>Tibolone 2.5mg tablets</v>
          </cell>
          <cell r="B3619">
            <v>28</v>
          </cell>
          <cell r="C3619" t="str">
            <v>tablet</v>
          </cell>
          <cell r="D3619" t="str">
            <v>1205011000001104</v>
          </cell>
          <cell r="E3619" t="str">
            <v>Part VIIIA Category M</v>
          </cell>
          <cell r="F3619">
            <v>6.68</v>
          </cell>
        </row>
        <row r="3620">
          <cell r="A3620" t="str">
            <v>Ticagrelor 60mg tablets</v>
          </cell>
          <cell r="B3620">
            <v>56</v>
          </cell>
          <cell r="C3620" t="str">
            <v>tablet</v>
          </cell>
          <cell r="D3620" t="str">
            <v>32447311000001100</v>
          </cell>
          <cell r="E3620" t="str">
            <v>Part VIIIA Category C</v>
          </cell>
          <cell r="F3620">
            <v>54.6</v>
          </cell>
        </row>
        <row r="3621">
          <cell r="A3621" t="str">
            <v>Ticagrelor 90mg orodispersible tablets sugar free</v>
          </cell>
          <cell r="B3621">
            <v>56</v>
          </cell>
          <cell r="C3621" t="str">
            <v>tablet</v>
          </cell>
          <cell r="D3621" t="str">
            <v>34671911000001103</v>
          </cell>
          <cell r="E3621" t="str">
            <v>Part VIIIA Category C</v>
          </cell>
          <cell r="F3621">
            <v>54.6</v>
          </cell>
        </row>
        <row r="3622">
          <cell r="A3622" t="str">
            <v>Ticagrelor 90mg tablets</v>
          </cell>
          <cell r="B3622">
            <v>56</v>
          </cell>
          <cell r="C3622" t="str">
            <v>tablet</v>
          </cell>
          <cell r="D3622" t="str">
            <v>18290211000001107</v>
          </cell>
          <cell r="E3622" t="str">
            <v>Part VIIIA Category C</v>
          </cell>
          <cell r="F3622">
            <v>54.6</v>
          </cell>
        </row>
        <row r="3623">
          <cell r="A3623" t="str">
            <v>Timolol 0.25% eye drops</v>
          </cell>
          <cell r="B3623">
            <v>5</v>
          </cell>
          <cell r="C3623" t="str">
            <v>ml</v>
          </cell>
          <cell r="D3623" t="str">
            <v>1122411000001107</v>
          </cell>
          <cell r="E3623" t="str">
            <v>Part VIIIA Category M</v>
          </cell>
          <cell r="F3623">
            <v>1.4</v>
          </cell>
        </row>
        <row r="3624">
          <cell r="A3624" t="str">
            <v>Timolol 0.25% eye gel</v>
          </cell>
          <cell r="B3624">
            <v>2.5</v>
          </cell>
          <cell r="C3624" t="str">
            <v>ml</v>
          </cell>
          <cell r="D3624" t="str">
            <v>3416511000001109</v>
          </cell>
          <cell r="E3624" t="str">
            <v>Part VIIIA Category C</v>
          </cell>
          <cell r="F3624">
            <v>3.12</v>
          </cell>
        </row>
        <row r="3625">
          <cell r="A3625" t="str">
            <v>Timolol 0.5% eye drops</v>
          </cell>
          <cell r="B3625">
            <v>5</v>
          </cell>
          <cell r="C3625" t="str">
            <v>ml</v>
          </cell>
          <cell r="D3625" t="str">
            <v>1020211000001103</v>
          </cell>
          <cell r="E3625" t="str">
            <v>Part VIIIA Category M</v>
          </cell>
          <cell r="F3625">
            <v>1.52</v>
          </cell>
        </row>
        <row r="3626">
          <cell r="A3626" t="str">
            <v>Timolol 0.5% eye gel</v>
          </cell>
          <cell r="B3626">
            <v>2.5</v>
          </cell>
          <cell r="C3626" t="str">
            <v>ml</v>
          </cell>
          <cell r="D3626" t="str">
            <v>3409811000001104</v>
          </cell>
          <cell r="E3626" t="str">
            <v>Part VIIIA Category C</v>
          </cell>
          <cell r="F3626">
            <v>3.12</v>
          </cell>
        </row>
        <row r="3627">
          <cell r="A3627" t="str">
            <v>Timolol 10mg / Bendroflumethiazide 2.5mg tablets</v>
          </cell>
          <cell r="B3627">
            <v>30</v>
          </cell>
          <cell r="C3627" t="str">
            <v>tablet</v>
          </cell>
          <cell r="D3627" t="str">
            <v>1096311000001104</v>
          </cell>
          <cell r="E3627" t="str">
            <v>Part VIIIA Category A</v>
          </cell>
          <cell r="F3627">
            <v>63.08</v>
          </cell>
        </row>
        <row r="3628">
          <cell r="A3628" t="str">
            <v>Timolol 10mg tablets</v>
          </cell>
          <cell r="B3628">
            <v>30</v>
          </cell>
          <cell r="C3628" t="str">
            <v>tablet</v>
          </cell>
          <cell r="D3628" t="str">
            <v>1265911000001104</v>
          </cell>
          <cell r="E3628" t="str">
            <v>Part VIIIA Category A</v>
          </cell>
          <cell r="F3628">
            <v>39.89</v>
          </cell>
        </row>
        <row r="3629">
          <cell r="A3629" t="str">
            <v>Timolol 1mg/g gel eye drops 0.4g unit dose preservative free</v>
          </cell>
          <cell r="B3629">
            <v>30</v>
          </cell>
          <cell r="C3629" t="str">
            <v>unit dose</v>
          </cell>
          <cell r="D3629" t="str">
            <v>19700111000001108</v>
          </cell>
          <cell r="E3629" t="str">
            <v>Part VIIIA Category C</v>
          </cell>
          <cell r="F3629">
            <v>7.49</v>
          </cell>
        </row>
        <row r="3630">
          <cell r="A3630" t="str">
            <v>Timolol 2.5mg/ml eye drops preservative free</v>
          </cell>
          <cell r="B3630">
            <v>5</v>
          </cell>
          <cell r="C3630" t="str">
            <v>ml</v>
          </cell>
          <cell r="D3630" t="str">
            <v>34341811000001100</v>
          </cell>
          <cell r="E3630" t="str">
            <v>Part VIIIA Category C</v>
          </cell>
          <cell r="F3630">
            <v>8.4499999999999993</v>
          </cell>
        </row>
        <row r="3631">
          <cell r="A3631" t="str">
            <v>Timolol 5mg/ml eye drops preservative free</v>
          </cell>
          <cell r="B3631">
            <v>5</v>
          </cell>
          <cell r="C3631" t="str">
            <v>ml</v>
          </cell>
          <cell r="D3631" t="str">
            <v>34341511000001103</v>
          </cell>
          <cell r="E3631" t="str">
            <v>Part VIIIA Category C</v>
          </cell>
          <cell r="F3631">
            <v>9.65</v>
          </cell>
        </row>
        <row r="3632">
          <cell r="A3632" t="str">
            <v>Timothy grass pollen allergen extract 75,000 SQ-T oral lyophilisates sugar free</v>
          </cell>
          <cell r="B3632">
            <v>30</v>
          </cell>
          <cell r="C3632" t="str">
            <v>tablet</v>
          </cell>
          <cell r="D3632" t="str">
            <v>11073011000001103</v>
          </cell>
          <cell r="E3632" t="str">
            <v>Part VIIIA Category C</v>
          </cell>
          <cell r="F3632">
            <v>80.12</v>
          </cell>
        </row>
        <row r="3633">
          <cell r="A3633" t="str">
            <v>Tinzaparin sodium 10,000units/0.5ml solution for injection pre-filled syringes</v>
          </cell>
          <cell r="B3633">
            <v>10</v>
          </cell>
          <cell r="C3633" t="str">
            <v>pre-filled disposable injection</v>
          </cell>
          <cell r="D3633" t="str">
            <v>30995311000001105</v>
          </cell>
          <cell r="E3633" t="str">
            <v>Part VIIIA Category C</v>
          </cell>
          <cell r="F3633">
            <v>59.5</v>
          </cell>
        </row>
        <row r="3634">
          <cell r="A3634" t="str">
            <v>Tinzaparin sodium 12,000units/0.6ml solution for injection pre-filled syringes</v>
          </cell>
          <cell r="B3634">
            <v>10</v>
          </cell>
          <cell r="C3634" t="str">
            <v>pre-filled disposable injection</v>
          </cell>
          <cell r="D3634" t="str">
            <v>28499611000001103</v>
          </cell>
          <cell r="E3634" t="str">
            <v>Part VIIIA Category C</v>
          </cell>
          <cell r="F3634">
            <v>71.400000000000006</v>
          </cell>
        </row>
        <row r="3635">
          <cell r="A3635" t="str">
            <v>Tinzaparin sodium 14,000units/0.7ml solution for injection pre-filled syringes</v>
          </cell>
          <cell r="B3635">
            <v>10</v>
          </cell>
          <cell r="C3635" t="str">
            <v>pre-filled disposable injection</v>
          </cell>
          <cell r="D3635" t="str">
            <v>30996511000001106</v>
          </cell>
          <cell r="E3635" t="str">
            <v>Part VIIIA Category C</v>
          </cell>
          <cell r="F3635">
            <v>83.3</v>
          </cell>
        </row>
        <row r="3636">
          <cell r="A3636" t="str">
            <v>Tinzaparin sodium 16,000units/0.8ml solution for injection pre-filled syringes</v>
          </cell>
          <cell r="B3636">
            <v>10</v>
          </cell>
          <cell r="C3636" t="str">
            <v>pre-filled disposable injection</v>
          </cell>
          <cell r="D3636" t="str">
            <v>28498511000001108</v>
          </cell>
          <cell r="E3636" t="str">
            <v>Part VIIIA Category C</v>
          </cell>
          <cell r="F3636">
            <v>95.2</v>
          </cell>
        </row>
        <row r="3637">
          <cell r="A3637" t="str">
            <v>Tinzaparin sodium 18,000units/0.9ml solution for injection pre-filled syringes</v>
          </cell>
          <cell r="B3637">
            <v>10</v>
          </cell>
          <cell r="C3637" t="str">
            <v>pre-filled disposable injection</v>
          </cell>
          <cell r="D3637" t="str">
            <v>30996111000001102</v>
          </cell>
          <cell r="E3637" t="str">
            <v>Part VIIIA Category C</v>
          </cell>
          <cell r="F3637">
            <v>107.08</v>
          </cell>
        </row>
        <row r="3638">
          <cell r="A3638" t="str">
            <v>Tinzaparin sodium 2,500units/0.25ml solution for injection pre-filled syringes</v>
          </cell>
          <cell r="B3638">
            <v>10</v>
          </cell>
          <cell r="C3638" t="str">
            <v>pre-filled disposable injection</v>
          </cell>
          <cell r="D3638" t="str">
            <v>4120111000001108</v>
          </cell>
          <cell r="E3638" t="str">
            <v>Part VIIIA Category C</v>
          </cell>
          <cell r="F3638">
            <v>19.8</v>
          </cell>
        </row>
        <row r="3639">
          <cell r="A3639" t="str">
            <v>Tinzaparin sodium 20,000units/2ml solution for injection vials</v>
          </cell>
          <cell r="B3639">
            <v>10</v>
          </cell>
          <cell r="C3639" t="str">
            <v>vial</v>
          </cell>
          <cell r="D3639" t="str">
            <v>4121111000001102</v>
          </cell>
          <cell r="E3639" t="str">
            <v>Part VIIIA Category C</v>
          </cell>
          <cell r="F3639">
            <v>105.66</v>
          </cell>
        </row>
        <row r="3640">
          <cell r="A3640" t="str">
            <v>Tinzaparin sodium 3,500units/0.35ml solution for injection pre-filled syringes</v>
          </cell>
          <cell r="B3640">
            <v>10</v>
          </cell>
          <cell r="C3640" t="str">
            <v>pre-filled disposable injection</v>
          </cell>
          <cell r="D3640" t="str">
            <v>3916011000001104</v>
          </cell>
          <cell r="E3640" t="str">
            <v>Part VIIIA Category C</v>
          </cell>
          <cell r="F3640">
            <v>27.71</v>
          </cell>
        </row>
        <row r="3641">
          <cell r="A3641" t="str">
            <v>Tinzaparin sodium 4,500units/0.45ml solution for injection pre-filled syringes</v>
          </cell>
          <cell r="B3641">
            <v>10</v>
          </cell>
          <cell r="C3641" t="str">
            <v>pre-filled disposable injection</v>
          </cell>
          <cell r="D3641" t="str">
            <v>4120511000001104</v>
          </cell>
          <cell r="E3641" t="str">
            <v>Part VIIIA Category C</v>
          </cell>
          <cell r="F3641">
            <v>35.630000000000003</v>
          </cell>
        </row>
        <row r="3642">
          <cell r="A3642" t="str">
            <v>Tinzaparin sodium 40,000units/2ml solution for injection vials</v>
          </cell>
          <cell r="B3642">
            <v>1</v>
          </cell>
          <cell r="C3642" t="str">
            <v>vial</v>
          </cell>
          <cell r="D3642" t="str">
            <v>4121611000001105</v>
          </cell>
          <cell r="E3642" t="str">
            <v>Part VIIIA Category C</v>
          </cell>
          <cell r="F3642">
            <v>34.200000000000003</v>
          </cell>
        </row>
        <row r="3643">
          <cell r="A3643" t="str">
            <v>Tinzaparin sodium 8,000units/0.4ml solution for injection pre-filled syringes</v>
          </cell>
          <cell r="B3643">
            <v>10</v>
          </cell>
          <cell r="C3643" t="str">
            <v>pre-filled disposable injection</v>
          </cell>
          <cell r="D3643" t="str">
            <v>28500911000001108</v>
          </cell>
          <cell r="E3643" t="str">
            <v>Part VIIIA Category C</v>
          </cell>
          <cell r="F3643">
            <v>47.6</v>
          </cell>
        </row>
        <row r="3644">
          <cell r="A3644" t="str">
            <v>Tioconazole 283mg/ml medicated nail lacquer</v>
          </cell>
          <cell r="B3644">
            <v>12</v>
          </cell>
          <cell r="C3644" t="str">
            <v>ml</v>
          </cell>
          <cell r="D3644" t="str">
            <v>1011111000001109</v>
          </cell>
          <cell r="E3644" t="str">
            <v>Part VIIIA Category A</v>
          </cell>
          <cell r="F3644">
            <v>28.74</v>
          </cell>
        </row>
        <row r="3645">
          <cell r="A3645" t="str">
            <v>Tioguanine 40mg tablets</v>
          </cell>
          <cell r="B3645">
            <v>25</v>
          </cell>
          <cell r="C3645" t="str">
            <v>tablet</v>
          </cell>
          <cell r="D3645" t="str">
            <v>4200311000001101</v>
          </cell>
          <cell r="E3645" t="str">
            <v>Part VIIIA Category C</v>
          </cell>
          <cell r="F3645">
            <v>76.349999999999994</v>
          </cell>
        </row>
        <row r="3646">
          <cell r="A3646" t="str">
            <v>Tiotropium bromide 10microgram inhalation powder capsules with device</v>
          </cell>
          <cell r="B3646">
            <v>30</v>
          </cell>
          <cell r="C3646" t="str">
            <v>capsule</v>
          </cell>
          <cell r="D3646" t="str">
            <v>33594511000001107</v>
          </cell>
          <cell r="E3646" t="str">
            <v>Part VIIIA Category C</v>
          </cell>
          <cell r="F3646">
            <v>25.8</v>
          </cell>
        </row>
        <row r="3647">
          <cell r="A3647" t="str">
            <v>Tiotropium bromide 18microgram inhalation powder capsules</v>
          </cell>
          <cell r="B3647">
            <v>30</v>
          </cell>
          <cell r="C3647" t="str">
            <v>capsule</v>
          </cell>
          <cell r="D3647" t="str">
            <v>3379411000001102</v>
          </cell>
          <cell r="E3647" t="str">
            <v>Part VIIIA Category C</v>
          </cell>
          <cell r="F3647">
            <v>33.5</v>
          </cell>
        </row>
        <row r="3648">
          <cell r="A3648" t="str">
            <v>Tiotropium bromide 18microgram inhalation powder capsules with device</v>
          </cell>
          <cell r="B3648">
            <v>30</v>
          </cell>
          <cell r="C3648" t="str">
            <v>capsule</v>
          </cell>
          <cell r="D3648" t="str">
            <v>3378011000001101</v>
          </cell>
          <cell r="E3648" t="str">
            <v>Part VIIIA Category C</v>
          </cell>
          <cell r="F3648">
            <v>34.869999999999997</v>
          </cell>
        </row>
        <row r="3649">
          <cell r="A3649" t="str">
            <v>Tiotropium bromide 2.5micrograms/dose / Olodaterol 2.5micrograms/dose inhalation solution cartridge CFC free</v>
          </cell>
          <cell r="B3649">
            <v>60</v>
          </cell>
          <cell r="C3649" t="str">
            <v>dose</v>
          </cell>
          <cell r="D3649" t="str">
            <v>37677911000001100</v>
          </cell>
          <cell r="E3649" t="str">
            <v>Part VIIIA Category C</v>
          </cell>
          <cell r="F3649">
            <v>32.5</v>
          </cell>
        </row>
        <row r="3650">
          <cell r="A3650" t="str">
            <v>Tiotropium bromide 2.5micrograms/dose / Olodaterol 2.5micrograms/dose solution for inhalation cartridge with device CFC free</v>
          </cell>
          <cell r="B3650">
            <v>60</v>
          </cell>
          <cell r="C3650" t="str">
            <v>dose</v>
          </cell>
          <cell r="D3650" t="str">
            <v>29971211000001108</v>
          </cell>
          <cell r="E3650" t="str">
            <v>Part VIIIA Category C</v>
          </cell>
          <cell r="F3650">
            <v>32.5</v>
          </cell>
        </row>
        <row r="3651">
          <cell r="A3651" t="str">
            <v>Tiotropium bromide 2.5micrograms/dose inhalation solution cartridge CFC free</v>
          </cell>
          <cell r="B3651">
            <v>60</v>
          </cell>
          <cell r="C3651" t="str">
            <v>dose</v>
          </cell>
          <cell r="D3651" t="str">
            <v>37677611000001106</v>
          </cell>
          <cell r="E3651" t="str">
            <v>Part VIIIA Category C</v>
          </cell>
          <cell r="F3651">
            <v>23</v>
          </cell>
        </row>
        <row r="3652">
          <cell r="A3652" t="str">
            <v>Tiotropium bromide 2.5micrograms/dose solution for inhalation cartridge with device CFC free</v>
          </cell>
          <cell r="B3652">
            <v>60</v>
          </cell>
          <cell r="C3652" t="str">
            <v>dose</v>
          </cell>
          <cell r="D3652" t="str">
            <v>12146811000001108</v>
          </cell>
          <cell r="E3652" t="str">
            <v>Part VIIIA Category C</v>
          </cell>
          <cell r="F3652">
            <v>23</v>
          </cell>
        </row>
        <row r="3653">
          <cell r="A3653" t="str">
            <v>Titanium ointment</v>
          </cell>
          <cell r="B3653">
            <v>30</v>
          </cell>
          <cell r="C3653" t="str">
            <v>gram</v>
          </cell>
          <cell r="D3653" t="str">
            <v>3057711000001101</v>
          </cell>
          <cell r="E3653" t="str">
            <v>Part VIIIA Category C</v>
          </cell>
          <cell r="F3653">
            <v>2.2400000000000002</v>
          </cell>
        </row>
        <row r="3654">
          <cell r="A3654" t="str">
            <v>Tizanidine 2mg tablets</v>
          </cell>
          <cell r="B3654">
            <v>120</v>
          </cell>
          <cell r="C3654" t="str">
            <v>tablet</v>
          </cell>
          <cell r="D3654" t="str">
            <v>978311000001104</v>
          </cell>
          <cell r="E3654" t="str">
            <v>Part VIIIA Category M</v>
          </cell>
          <cell r="F3654">
            <v>10.29</v>
          </cell>
        </row>
        <row r="3655">
          <cell r="A3655" t="str">
            <v>Tizanidine 4mg tablets</v>
          </cell>
          <cell r="B3655">
            <v>120</v>
          </cell>
          <cell r="C3655" t="str">
            <v>tablet</v>
          </cell>
          <cell r="D3655" t="str">
            <v>1280011000001106</v>
          </cell>
          <cell r="E3655" t="str">
            <v>Part VIIIA Category A</v>
          </cell>
          <cell r="F3655">
            <v>40.049999999999997</v>
          </cell>
        </row>
        <row r="3656">
          <cell r="A3656" t="str">
            <v>Tobramycin 240mg/6ml solution for injection vials</v>
          </cell>
          <cell r="B3656">
            <v>1</v>
          </cell>
          <cell r="C3656" t="str">
            <v>vial</v>
          </cell>
          <cell r="D3656" t="str">
            <v>4514511000001109</v>
          </cell>
          <cell r="E3656" t="str">
            <v>Part VIIIA Category C</v>
          </cell>
          <cell r="F3656">
            <v>19.2</v>
          </cell>
        </row>
        <row r="3657">
          <cell r="A3657" t="str">
            <v>Tobramycin 28mg inhalation powder capsules with device</v>
          </cell>
          <cell r="B3657">
            <v>224</v>
          </cell>
          <cell r="C3657" t="str">
            <v>capsule</v>
          </cell>
          <cell r="D3657" t="str">
            <v>19536811000001107</v>
          </cell>
          <cell r="E3657" t="str">
            <v>Part VIIIA Category C</v>
          </cell>
          <cell r="F3657">
            <v>1790</v>
          </cell>
        </row>
        <row r="3658">
          <cell r="A3658" t="str">
            <v>Tobramycin 300mg/4ml nebuliser liquid ampoules</v>
          </cell>
          <cell r="B3658">
            <v>56</v>
          </cell>
          <cell r="C3658" t="str">
            <v>ampoule</v>
          </cell>
          <cell r="D3658" t="str">
            <v>14791011000001101</v>
          </cell>
          <cell r="E3658" t="str">
            <v>Part VIIIA Category C</v>
          </cell>
          <cell r="F3658">
            <v>1187</v>
          </cell>
        </row>
        <row r="3659">
          <cell r="A3659" t="str">
            <v>Tobramycin 300mg/5ml nebuliser liquid ampoules</v>
          </cell>
          <cell r="B3659">
            <v>56</v>
          </cell>
          <cell r="C3659" t="str">
            <v>ampoule</v>
          </cell>
          <cell r="D3659" t="str">
            <v>4124611000001107</v>
          </cell>
          <cell r="E3659" t="str">
            <v>Part VIIIA Category A</v>
          </cell>
          <cell r="F3659">
            <v>861.04</v>
          </cell>
        </row>
        <row r="3660">
          <cell r="A3660" t="str">
            <v>Tobramycin 80mg/2ml solution for injection vials</v>
          </cell>
          <cell r="B3660">
            <v>1</v>
          </cell>
          <cell r="C3660" t="str">
            <v>vial</v>
          </cell>
          <cell r="D3660" t="str">
            <v>4125711000001104</v>
          </cell>
          <cell r="E3660" t="str">
            <v>Part VIIIA Category C</v>
          </cell>
          <cell r="F3660">
            <v>5.37</v>
          </cell>
        </row>
        <row r="3661">
          <cell r="A3661" t="str">
            <v>Tobramycin 80mg/2ml solution for injection vials</v>
          </cell>
          <cell r="B3661">
            <v>5</v>
          </cell>
          <cell r="C3661" t="str">
            <v>vial</v>
          </cell>
          <cell r="D3661" t="str">
            <v>4126611000001103</v>
          </cell>
          <cell r="E3661" t="str">
            <v>Part VIIIA Category C</v>
          </cell>
          <cell r="F3661">
            <v>20.8</v>
          </cell>
        </row>
        <row r="3662">
          <cell r="A3662" t="str">
            <v>Tocilizumab 162mg/0.9ml solution for injection pre-filled disposable devices</v>
          </cell>
          <cell r="B3662">
            <v>4</v>
          </cell>
          <cell r="C3662" t="str">
            <v>pre-filled disposable injection</v>
          </cell>
          <cell r="D3662" t="str">
            <v>35410211000001103</v>
          </cell>
          <cell r="E3662" t="str">
            <v>Part VIIIA Category C</v>
          </cell>
          <cell r="F3662">
            <v>913.12</v>
          </cell>
        </row>
        <row r="3663">
          <cell r="A3663" t="str">
            <v>Tocilizumab 162mg/0.9ml solution for injection pre-filled syringes</v>
          </cell>
          <cell r="B3663">
            <v>4</v>
          </cell>
          <cell r="C3663" t="str">
            <v>pre-filled disposable injection</v>
          </cell>
          <cell r="D3663" t="str">
            <v>24779111000001109</v>
          </cell>
          <cell r="E3663" t="str">
            <v>Part VIIIA Category C</v>
          </cell>
          <cell r="F3663">
            <v>913.12</v>
          </cell>
        </row>
        <row r="3664">
          <cell r="A3664" t="str">
            <v>Tocofersolan 50mg/ml oral solution sugar free</v>
          </cell>
          <cell r="B3664">
            <v>20</v>
          </cell>
          <cell r="C3664" t="str">
            <v>ml</v>
          </cell>
          <cell r="D3664" t="str">
            <v>16184111000001102</v>
          </cell>
          <cell r="E3664" t="str">
            <v>Part VIIIA Category C</v>
          </cell>
          <cell r="F3664">
            <v>54.55</v>
          </cell>
        </row>
        <row r="3665">
          <cell r="A3665" t="str">
            <v>Tolbutamide 500mg tablets</v>
          </cell>
          <cell r="B3665">
            <v>28</v>
          </cell>
          <cell r="C3665" t="str">
            <v>tablet</v>
          </cell>
          <cell r="D3665" t="str">
            <v>1069011000001106</v>
          </cell>
          <cell r="E3665" t="str">
            <v>Part VIIIA Category M</v>
          </cell>
          <cell r="F3665">
            <v>6.33</v>
          </cell>
        </row>
        <row r="3666">
          <cell r="A3666" t="str">
            <v>Tolcapone 100mg tablets</v>
          </cell>
          <cell r="B3666">
            <v>100</v>
          </cell>
          <cell r="C3666" t="str">
            <v>tablet</v>
          </cell>
          <cell r="D3666" t="str">
            <v>9060011000001105</v>
          </cell>
          <cell r="E3666" t="str">
            <v>Part VIIIA Category C</v>
          </cell>
          <cell r="F3666">
            <v>95.2</v>
          </cell>
        </row>
        <row r="3667">
          <cell r="A3667" t="str">
            <v>Tolfenamic acid 200mg tablets</v>
          </cell>
          <cell r="B3667">
            <v>10</v>
          </cell>
          <cell r="C3667" t="str">
            <v>tablet</v>
          </cell>
          <cell r="D3667" t="str">
            <v>3673111000001100</v>
          </cell>
          <cell r="E3667" t="str">
            <v>Part VIIIA Category A</v>
          </cell>
          <cell r="F3667">
            <v>24.63</v>
          </cell>
        </row>
        <row r="3668">
          <cell r="A3668" t="str">
            <v>Tolnaftate 1% liquid spray</v>
          </cell>
          <cell r="B3668">
            <v>150</v>
          </cell>
          <cell r="C3668" t="str">
            <v>ml</v>
          </cell>
          <cell r="D3668" t="str">
            <v>35749411000001105</v>
          </cell>
          <cell r="E3668" t="str">
            <v>Part VIIIA Category C</v>
          </cell>
          <cell r="F3668">
            <v>3.55</v>
          </cell>
        </row>
        <row r="3669">
          <cell r="A3669" t="str">
            <v>Tolterodine 1mg tablets</v>
          </cell>
          <cell r="B3669">
            <v>56</v>
          </cell>
          <cell r="C3669" t="str">
            <v>tablet</v>
          </cell>
          <cell r="D3669" t="str">
            <v>1010611000001106</v>
          </cell>
          <cell r="E3669" t="str">
            <v>Part VIIIA Category M</v>
          </cell>
          <cell r="F3669">
            <v>4.51</v>
          </cell>
        </row>
        <row r="3670">
          <cell r="A3670" t="str">
            <v>Tolterodine 2mg modified-release capsules</v>
          </cell>
          <cell r="B3670">
            <v>28</v>
          </cell>
          <cell r="C3670" t="str">
            <v>capsule</v>
          </cell>
          <cell r="D3670" t="str">
            <v>22174811000001101</v>
          </cell>
          <cell r="E3670" t="str">
            <v>Part VIIIA Category C</v>
          </cell>
          <cell r="F3670">
            <v>11.6</v>
          </cell>
        </row>
        <row r="3671">
          <cell r="A3671" t="str">
            <v>Tolterodine 2mg tablets</v>
          </cell>
          <cell r="B3671">
            <v>56</v>
          </cell>
          <cell r="C3671" t="str">
            <v>tablet</v>
          </cell>
          <cell r="D3671" t="str">
            <v>1287811000001101</v>
          </cell>
          <cell r="E3671" t="str">
            <v>Part VIIIA Category M</v>
          </cell>
          <cell r="F3671">
            <v>4.4000000000000004</v>
          </cell>
        </row>
        <row r="3672">
          <cell r="A3672" t="str">
            <v>Tolterodine 4mg modified-release capsules</v>
          </cell>
          <cell r="B3672">
            <v>28</v>
          </cell>
          <cell r="C3672" t="str">
            <v>capsule</v>
          </cell>
          <cell r="D3672" t="str">
            <v>1305011000001107</v>
          </cell>
          <cell r="E3672" t="str">
            <v>Part VIIIA Category C</v>
          </cell>
          <cell r="F3672">
            <v>25.78</v>
          </cell>
        </row>
        <row r="3673">
          <cell r="A3673" t="str">
            <v>Tolvaptan 7.5mg tablets</v>
          </cell>
          <cell r="B3673">
            <v>10</v>
          </cell>
          <cell r="C3673" t="str">
            <v>tablet</v>
          </cell>
          <cell r="D3673" t="str">
            <v>36756511000001104</v>
          </cell>
          <cell r="E3673" t="str">
            <v>Part VIIIA Category C</v>
          </cell>
          <cell r="F3673">
            <v>448.08</v>
          </cell>
        </row>
        <row r="3674">
          <cell r="A3674" t="str">
            <v>Topiramate 100mg tablets</v>
          </cell>
          <cell r="B3674">
            <v>60</v>
          </cell>
          <cell r="C3674" t="str">
            <v>tablet</v>
          </cell>
          <cell r="D3674" t="str">
            <v>1209511000001105</v>
          </cell>
          <cell r="E3674" t="str">
            <v>Part VIIIA Category M</v>
          </cell>
          <cell r="F3674">
            <v>4.7</v>
          </cell>
        </row>
        <row r="3675">
          <cell r="A3675" t="str">
            <v>Topiramate 100mg/5ml oral suspension sugar free</v>
          </cell>
          <cell r="B3675">
            <v>280</v>
          </cell>
          <cell r="C3675" t="str">
            <v>ml</v>
          </cell>
          <cell r="D3675" t="str">
            <v>36567711000001101</v>
          </cell>
          <cell r="E3675" t="str">
            <v>Part VIIIA Category C</v>
          </cell>
          <cell r="F3675">
            <v>263.7</v>
          </cell>
        </row>
        <row r="3676">
          <cell r="A3676" t="str">
            <v>Topiramate 15mg capsules</v>
          </cell>
          <cell r="B3676">
            <v>60</v>
          </cell>
          <cell r="C3676" t="str">
            <v>capsule</v>
          </cell>
          <cell r="D3676" t="str">
            <v>4204611000001104</v>
          </cell>
          <cell r="E3676" t="str">
            <v>Part VIIIA Category C</v>
          </cell>
          <cell r="F3676">
            <v>14.79</v>
          </cell>
        </row>
        <row r="3677">
          <cell r="A3677" t="str">
            <v>Topiramate 200mg tablets</v>
          </cell>
          <cell r="B3677">
            <v>60</v>
          </cell>
          <cell r="C3677" t="str">
            <v>tablet</v>
          </cell>
          <cell r="D3677" t="str">
            <v>1010711000001102</v>
          </cell>
          <cell r="E3677" t="str">
            <v>Part VIIIA Category A</v>
          </cell>
          <cell r="F3677">
            <v>36.4</v>
          </cell>
        </row>
        <row r="3678">
          <cell r="A3678" t="str">
            <v>Topiramate 25mg capsules</v>
          </cell>
          <cell r="B3678">
            <v>60</v>
          </cell>
          <cell r="C3678" t="str">
            <v>capsule</v>
          </cell>
          <cell r="D3678" t="str">
            <v>4205811000001104</v>
          </cell>
          <cell r="E3678" t="str">
            <v>Part VIIIA Category C</v>
          </cell>
          <cell r="F3678">
            <v>22.18</v>
          </cell>
        </row>
        <row r="3679">
          <cell r="A3679" t="str">
            <v>Topiramate 25mg tablets</v>
          </cell>
          <cell r="B3679">
            <v>60</v>
          </cell>
          <cell r="C3679" t="str">
            <v>tablet</v>
          </cell>
          <cell r="D3679" t="str">
            <v>1134911000001105</v>
          </cell>
          <cell r="E3679" t="str">
            <v>Part VIIIA Category M</v>
          </cell>
          <cell r="F3679">
            <v>2.16</v>
          </cell>
        </row>
        <row r="3680">
          <cell r="A3680" t="str">
            <v>Topiramate 50mg capsules</v>
          </cell>
          <cell r="B3680">
            <v>60</v>
          </cell>
          <cell r="C3680" t="str">
            <v>capsule</v>
          </cell>
          <cell r="D3680" t="str">
            <v>4206211000001106</v>
          </cell>
          <cell r="E3680" t="str">
            <v>Part VIIIA Category C</v>
          </cell>
          <cell r="F3680">
            <v>36.450000000000003</v>
          </cell>
        </row>
        <row r="3681">
          <cell r="A3681" t="str">
            <v>Topiramate 50mg tablets</v>
          </cell>
          <cell r="B3681">
            <v>60</v>
          </cell>
          <cell r="C3681" t="str">
            <v>tablet</v>
          </cell>
          <cell r="D3681" t="str">
            <v>1268011000001106</v>
          </cell>
          <cell r="E3681" t="str">
            <v>Part VIIIA Category M</v>
          </cell>
          <cell r="F3681">
            <v>3.19</v>
          </cell>
        </row>
        <row r="3682">
          <cell r="A3682" t="str">
            <v>Topiramate 50mg/5ml oral suspension sugar free</v>
          </cell>
          <cell r="B3682">
            <v>150</v>
          </cell>
          <cell r="C3682" t="str">
            <v>ml</v>
          </cell>
          <cell r="D3682" t="str">
            <v>36567311000001100</v>
          </cell>
          <cell r="E3682" t="str">
            <v>Part VIIIA Category C</v>
          </cell>
          <cell r="F3682">
            <v>186</v>
          </cell>
        </row>
        <row r="3683">
          <cell r="A3683" t="str">
            <v>Torasemide 10mg tablets</v>
          </cell>
          <cell r="B3683">
            <v>28</v>
          </cell>
          <cell r="C3683" t="str">
            <v>tablet</v>
          </cell>
          <cell r="D3683" t="str">
            <v>3700711000001108</v>
          </cell>
          <cell r="E3683" t="str">
            <v>Part VIIIA Category C</v>
          </cell>
          <cell r="F3683">
            <v>8.14</v>
          </cell>
        </row>
        <row r="3684">
          <cell r="A3684" t="str">
            <v>Torasemide 2.5mg tablets</v>
          </cell>
          <cell r="B3684">
            <v>28</v>
          </cell>
          <cell r="C3684" t="str">
            <v>tablet</v>
          </cell>
          <cell r="D3684" t="str">
            <v>3699411000001101</v>
          </cell>
          <cell r="E3684" t="str">
            <v>Part VIIIA Category C</v>
          </cell>
          <cell r="F3684">
            <v>3.78</v>
          </cell>
        </row>
        <row r="3685">
          <cell r="A3685" t="str">
            <v>Torasemide 5mg tablets</v>
          </cell>
          <cell r="B3685">
            <v>28</v>
          </cell>
          <cell r="C3685" t="str">
            <v>tablet</v>
          </cell>
          <cell r="D3685" t="str">
            <v>3700111000001107</v>
          </cell>
          <cell r="E3685" t="str">
            <v>Part VIIIA Category C</v>
          </cell>
          <cell r="F3685">
            <v>5.53</v>
          </cell>
        </row>
        <row r="3686">
          <cell r="A3686" t="str">
            <v>Toremifene 60mg tablets</v>
          </cell>
          <cell r="B3686">
            <v>30</v>
          </cell>
          <cell r="C3686" t="str">
            <v>tablet</v>
          </cell>
          <cell r="D3686" t="str">
            <v>4123411000001106</v>
          </cell>
          <cell r="E3686" t="str">
            <v>Part VIIIA Category C</v>
          </cell>
          <cell r="F3686">
            <v>29.08</v>
          </cell>
        </row>
        <row r="3687">
          <cell r="A3687" t="str">
            <v>Tramadol 100mg modified-release capsules</v>
          </cell>
          <cell r="B3687">
            <v>60</v>
          </cell>
          <cell r="C3687" t="str">
            <v>capsule</v>
          </cell>
          <cell r="D3687" t="str">
            <v>1040311000001108</v>
          </cell>
          <cell r="E3687" t="str">
            <v>Part VIIIA Category C</v>
          </cell>
          <cell r="F3687">
            <v>14.47</v>
          </cell>
        </row>
        <row r="3688">
          <cell r="A3688" t="str">
            <v>Tramadol 100mg/2ml solution for injection ampoules</v>
          </cell>
          <cell r="B3688">
            <v>5</v>
          </cell>
          <cell r="C3688" t="str">
            <v>ampoule</v>
          </cell>
          <cell r="D3688" t="str">
            <v>1141411000001100</v>
          </cell>
          <cell r="E3688" t="str">
            <v>Part VIIIA Category C</v>
          </cell>
          <cell r="F3688">
            <v>4</v>
          </cell>
        </row>
        <row r="3689">
          <cell r="A3689" t="str">
            <v>Tramadol 100mg/ml oral drops</v>
          </cell>
          <cell r="B3689">
            <v>10</v>
          </cell>
          <cell r="C3689" t="str">
            <v>ml</v>
          </cell>
          <cell r="D3689" t="str">
            <v>19188511000001109</v>
          </cell>
          <cell r="E3689" t="str">
            <v>Part VIIIA Category C</v>
          </cell>
          <cell r="F3689">
            <v>25</v>
          </cell>
        </row>
        <row r="3690">
          <cell r="A3690" t="str">
            <v>Tramadol 150mg modified-release capsules</v>
          </cell>
          <cell r="B3690">
            <v>60</v>
          </cell>
          <cell r="C3690" t="str">
            <v>capsule</v>
          </cell>
          <cell r="D3690" t="str">
            <v>1234711000001105</v>
          </cell>
          <cell r="E3690" t="str">
            <v>Part VIIIA Category C</v>
          </cell>
          <cell r="F3690">
            <v>21.71</v>
          </cell>
        </row>
        <row r="3691">
          <cell r="A3691" t="str">
            <v>Tramadol 200mg modified-release capsules</v>
          </cell>
          <cell r="B3691">
            <v>60</v>
          </cell>
          <cell r="C3691" t="str">
            <v>capsule</v>
          </cell>
          <cell r="D3691" t="str">
            <v>944111000001106</v>
          </cell>
          <cell r="E3691" t="str">
            <v>Part VIIIA Category C</v>
          </cell>
          <cell r="F3691">
            <v>28.93</v>
          </cell>
        </row>
        <row r="3692">
          <cell r="A3692" t="str">
            <v>Tramadol 37.5mg / Paracetamol 325mg effervescent tablets sugar free</v>
          </cell>
          <cell r="B3692">
            <v>60</v>
          </cell>
          <cell r="C3692" t="str">
            <v>tablet</v>
          </cell>
          <cell r="D3692" t="str">
            <v>17418311000001109</v>
          </cell>
          <cell r="E3692" t="str">
            <v>Part VIIIA Category C</v>
          </cell>
          <cell r="F3692">
            <v>9.68</v>
          </cell>
        </row>
        <row r="3693">
          <cell r="A3693" t="str">
            <v>Tramadol 37.5mg / Paracetamol 325mg tablets</v>
          </cell>
          <cell r="B3693">
            <v>60</v>
          </cell>
          <cell r="C3693" t="str">
            <v>tablet</v>
          </cell>
          <cell r="D3693" t="str">
            <v>7381511000001104</v>
          </cell>
          <cell r="E3693" t="str">
            <v>Part VIIIA Category M</v>
          </cell>
          <cell r="F3693">
            <v>1.67</v>
          </cell>
        </row>
        <row r="3694">
          <cell r="A3694" t="str">
            <v>Tramadol 400mg modified-release tablets</v>
          </cell>
          <cell r="B3694">
            <v>28</v>
          </cell>
          <cell r="C3694" t="str">
            <v>tablet</v>
          </cell>
          <cell r="D3694" t="str">
            <v>9533111000001106</v>
          </cell>
          <cell r="E3694" t="str">
            <v>Part VIIIA Category C</v>
          </cell>
          <cell r="F3694">
            <v>28.51</v>
          </cell>
        </row>
        <row r="3695">
          <cell r="A3695" t="str">
            <v>Tramadol 50mg capsules</v>
          </cell>
          <cell r="B3695">
            <v>30</v>
          </cell>
          <cell r="C3695" t="str">
            <v>capsule</v>
          </cell>
          <cell r="D3695" t="str">
            <v>1082611000001109</v>
          </cell>
          <cell r="E3695" t="str">
            <v>Part VIIIA Category M</v>
          </cell>
          <cell r="F3695">
            <v>1.03</v>
          </cell>
        </row>
        <row r="3696">
          <cell r="A3696" t="str">
            <v>Tramadol 50mg capsules</v>
          </cell>
          <cell r="B3696">
            <v>100</v>
          </cell>
          <cell r="C3696" t="str">
            <v>capsule</v>
          </cell>
          <cell r="D3696" t="str">
            <v>1053111000001101</v>
          </cell>
          <cell r="E3696" t="str">
            <v>Part VIIIA Category M</v>
          </cell>
          <cell r="F3696">
            <v>3.43</v>
          </cell>
        </row>
        <row r="3697">
          <cell r="A3697" t="str">
            <v>Tramadol 50mg modified-release capsules</v>
          </cell>
          <cell r="B3697">
            <v>60</v>
          </cell>
          <cell r="C3697" t="str">
            <v>capsule</v>
          </cell>
          <cell r="D3697" t="str">
            <v>1161211000001108</v>
          </cell>
          <cell r="E3697" t="str">
            <v>Part VIIIA Category C</v>
          </cell>
          <cell r="F3697">
            <v>7.24</v>
          </cell>
        </row>
        <row r="3698">
          <cell r="A3698" t="str">
            <v>Tramadol 50mg modified-release tablets</v>
          </cell>
          <cell r="B3698">
            <v>60</v>
          </cell>
          <cell r="C3698" t="str">
            <v>tablet</v>
          </cell>
          <cell r="D3698" t="str">
            <v>11985211000001105</v>
          </cell>
          <cell r="E3698" t="str">
            <v>Part VIIIA Category C</v>
          </cell>
          <cell r="F3698">
            <v>4.5999999999999996</v>
          </cell>
        </row>
        <row r="3699">
          <cell r="A3699" t="str">
            <v>Tramadol 50mg orodispersible tablets sugar free</v>
          </cell>
          <cell r="B3699">
            <v>60</v>
          </cell>
          <cell r="C3699" t="str">
            <v>tablet</v>
          </cell>
          <cell r="D3699" t="str">
            <v>8480911000001101</v>
          </cell>
          <cell r="E3699" t="str">
            <v>Part VIIIA Category C</v>
          </cell>
          <cell r="F3699">
            <v>7.12</v>
          </cell>
        </row>
        <row r="3700">
          <cell r="A3700" t="str">
            <v>Tramadol 50mg soluble tablets sugar free</v>
          </cell>
          <cell r="B3700">
            <v>100</v>
          </cell>
          <cell r="C3700" t="str">
            <v>tablet</v>
          </cell>
          <cell r="D3700" t="str">
            <v>1234111000001109</v>
          </cell>
          <cell r="E3700" t="str">
            <v>Part VIIIA Category C</v>
          </cell>
          <cell r="F3700">
            <v>13.33</v>
          </cell>
        </row>
        <row r="3701">
          <cell r="A3701" t="str">
            <v>Tramadol 75mg / Dexketoprofen 25mg tablets</v>
          </cell>
          <cell r="B3701">
            <v>20</v>
          </cell>
          <cell r="C3701" t="str">
            <v>tablet</v>
          </cell>
          <cell r="D3701" t="str">
            <v>35028911000001105</v>
          </cell>
          <cell r="E3701" t="str">
            <v>Part VIIIA Category C</v>
          </cell>
          <cell r="F3701">
            <v>5.52</v>
          </cell>
        </row>
        <row r="3702">
          <cell r="A3702" t="str">
            <v>Trandolapril 1mg capsules</v>
          </cell>
          <cell r="B3702">
            <v>28</v>
          </cell>
          <cell r="C3702" t="str">
            <v>capsule</v>
          </cell>
          <cell r="D3702" t="str">
            <v>1154211000001100</v>
          </cell>
          <cell r="E3702" t="str">
            <v>Part VIIIA Category A</v>
          </cell>
          <cell r="F3702">
            <v>20.2</v>
          </cell>
        </row>
        <row r="3703">
          <cell r="A3703" t="str">
            <v>Trandolapril 2mg capsules</v>
          </cell>
          <cell r="B3703">
            <v>28</v>
          </cell>
          <cell r="C3703" t="str">
            <v>capsule</v>
          </cell>
          <cell r="D3703" t="str">
            <v>950011000001101</v>
          </cell>
          <cell r="E3703" t="str">
            <v>Part VIIIA Category M</v>
          </cell>
          <cell r="F3703">
            <v>2.5299999999999998</v>
          </cell>
        </row>
        <row r="3704">
          <cell r="A3704" t="str">
            <v>Trandolapril 4mg capsules</v>
          </cell>
          <cell r="B3704">
            <v>28</v>
          </cell>
          <cell r="C3704" t="str">
            <v>capsule</v>
          </cell>
          <cell r="D3704" t="str">
            <v>5651511000001102</v>
          </cell>
          <cell r="E3704" t="str">
            <v>Part VIIIA Category A</v>
          </cell>
          <cell r="F3704">
            <v>12.23</v>
          </cell>
        </row>
        <row r="3705">
          <cell r="A3705" t="str">
            <v>Trandolapril 500microgram capsules</v>
          </cell>
          <cell r="B3705">
            <v>14</v>
          </cell>
          <cell r="C3705" t="str">
            <v>capsule</v>
          </cell>
          <cell r="D3705" t="str">
            <v>1162111000001107</v>
          </cell>
          <cell r="E3705" t="str">
            <v>Part VIIIA Category A</v>
          </cell>
          <cell r="F3705">
            <v>1.68</v>
          </cell>
        </row>
        <row r="3706">
          <cell r="A3706" t="str">
            <v>Tranexamic acid 500mg tablets</v>
          </cell>
          <cell r="B3706">
            <v>60</v>
          </cell>
          <cell r="C3706" t="str">
            <v>tablet</v>
          </cell>
          <cell r="D3706" t="str">
            <v>1311711000001109</v>
          </cell>
          <cell r="E3706" t="str">
            <v>Part VIIIA Category M</v>
          </cell>
          <cell r="F3706">
            <v>8.4</v>
          </cell>
        </row>
        <row r="3707">
          <cell r="A3707" t="str">
            <v>Tranexamic acid 500mg/5ml solution for injection ampoules</v>
          </cell>
          <cell r="B3707">
            <v>5</v>
          </cell>
          <cell r="C3707" t="str">
            <v>ampoule</v>
          </cell>
          <cell r="D3707" t="str">
            <v>23184211000001102</v>
          </cell>
          <cell r="E3707" t="str">
            <v>Part VIIIA Category C</v>
          </cell>
          <cell r="F3707">
            <v>7.5</v>
          </cell>
        </row>
        <row r="3708">
          <cell r="A3708" t="str">
            <v>Tranexamic acid 500mg/5ml solution for injection ampoules</v>
          </cell>
          <cell r="B3708">
            <v>10</v>
          </cell>
          <cell r="C3708" t="str">
            <v>ampoule</v>
          </cell>
          <cell r="D3708" t="str">
            <v>1193211000001105</v>
          </cell>
          <cell r="E3708" t="str">
            <v>Part VIIIA Category C</v>
          </cell>
          <cell r="F3708">
            <v>15.47</v>
          </cell>
        </row>
        <row r="3709">
          <cell r="A3709" t="str">
            <v>Tranylcypromine 10mg tablets</v>
          </cell>
          <cell r="B3709">
            <v>28</v>
          </cell>
          <cell r="C3709" t="str">
            <v>tablet</v>
          </cell>
          <cell r="D3709" t="str">
            <v>1258911000001104</v>
          </cell>
          <cell r="E3709" t="str">
            <v>Part VIIIA Category A</v>
          </cell>
          <cell r="F3709">
            <v>426.68</v>
          </cell>
        </row>
        <row r="3710">
          <cell r="A3710" t="str">
            <v>Travoprost 40micrograms/ml / Timolol 5mg/ml eye drops</v>
          </cell>
          <cell r="B3710">
            <v>2.5</v>
          </cell>
          <cell r="C3710" t="str">
            <v>ml</v>
          </cell>
          <cell r="D3710" t="str">
            <v>10320211000001109</v>
          </cell>
          <cell r="E3710" t="str">
            <v>Part VIIIA Category M</v>
          </cell>
          <cell r="F3710">
            <v>10.28</v>
          </cell>
        </row>
        <row r="3711">
          <cell r="A3711" t="str">
            <v>Travoprost 40micrograms/ml eye drops</v>
          </cell>
          <cell r="B3711">
            <v>2.5</v>
          </cell>
          <cell r="C3711" t="str">
            <v>ml</v>
          </cell>
          <cell r="D3711" t="str">
            <v>1099711000001105</v>
          </cell>
          <cell r="E3711" t="str">
            <v>Part VIIIA Category M</v>
          </cell>
          <cell r="F3711">
            <v>2.2200000000000002</v>
          </cell>
        </row>
        <row r="3712">
          <cell r="A3712" t="str">
            <v>Trazodone 100mg capsules</v>
          </cell>
          <cell r="B3712">
            <v>56</v>
          </cell>
          <cell r="C3712" t="str">
            <v>capsule</v>
          </cell>
          <cell r="D3712" t="str">
            <v>1159811000001100</v>
          </cell>
          <cell r="E3712" t="str">
            <v>Part VIIIA Category M</v>
          </cell>
          <cell r="F3712">
            <v>3.44</v>
          </cell>
        </row>
        <row r="3713">
          <cell r="A3713" t="str">
            <v>Trazodone 100mg tablets</v>
          </cell>
          <cell r="B3713">
            <v>56</v>
          </cell>
          <cell r="C3713" t="str">
            <v>tablet</v>
          </cell>
          <cell r="D3713" t="str">
            <v>38159711000001104</v>
          </cell>
          <cell r="E3713" t="str">
            <v>Part VIIIA Category C</v>
          </cell>
          <cell r="F3713">
            <v>26.75</v>
          </cell>
        </row>
        <row r="3714">
          <cell r="A3714" t="str">
            <v>Trazodone 100mg/5ml oral solution sugar free</v>
          </cell>
          <cell r="B3714">
            <v>120</v>
          </cell>
          <cell r="C3714" t="str">
            <v>ml</v>
          </cell>
          <cell r="D3714" t="str">
            <v>35101511000001108</v>
          </cell>
          <cell r="E3714" t="str">
            <v>Part VIIIA Category A</v>
          </cell>
          <cell r="F3714">
            <v>232.5</v>
          </cell>
        </row>
        <row r="3715">
          <cell r="A3715" t="str">
            <v>Trazodone 150mg tablets</v>
          </cell>
          <cell r="B3715">
            <v>28</v>
          </cell>
          <cell r="C3715" t="str">
            <v>tablet</v>
          </cell>
          <cell r="D3715" t="str">
            <v>1183711000001102</v>
          </cell>
          <cell r="E3715" t="str">
            <v>Part VIIIA Category M</v>
          </cell>
          <cell r="F3715">
            <v>2.4</v>
          </cell>
        </row>
        <row r="3716">
          <cell r="A3716" t="str">
            <v>Trazodone 50mg capsules</v>
          </cell>
          <cell r="B3716">
            <v>84</v>
          </cell>
          <cell r="C3716" t="str">
            <v>capsule</v>
          </cell>
          <cell r="D3716" t="str">
            <v>1098311000001100</v>
          </cell>
          <cell r="E3716" t="str">
            <v>Part VIIIA Category M</v>
          </cell>
          <cell r="F3716">
            <v>2.77</v>
          </cell>
        </row>
        <row r="3717">
          <cell r="A3717" t="str">
            <v>Trazodone 50mg tablets</v>
          </cell>
          <cell r="B3717">
            <v>84</v>
          </cell>
          <cell r="C3717" t="str">
            <v>tablet</v>
          </cell>
          <cell r="D3717" t="str">
            <v>38159411000001105</v>
          </cell>
          <cell r="E3717" t="str">
            <v>Part VIIIA Category C</v>
          </cell>
          <cell r="F3717">
            <v>21.4</v>
          </cell>
        </row>
        <row r="3718">
          <cell r="A3718" t="str">
            <v>Trazodone 50mg/5ml oral solution sugar free</v>
          </cell>
          <cell r="B3718">
            <v>120</v>
          </cell>
          <cell r="C3718" t="str">
            <v>ml</v>
          </cell>
          <cell r="D3718" t="str">
            <v>3904311000001105</v>
          </cell>
          <cell r="E3718" t="str">
            <v>Part VIIIA Category M</v>
          </cell>
          <cell r="F3718">
            <v>17.73</v>
          </cell>
        </row>
        <row r="3719">
          <cell r="A3719" t="str">
            <v>Tretinoin 0.025% / Erythromycin 4% solution</v>
          </cell>
          <cell r="B3719">
            <v>25</v>
          </cell>
          <cell r="C3719" t="str">
            <v>ml</v>
          </cell>
          <cell r="D3719" t="str">
            <v>3844111000001108</v>
          </cell>
          <cell r="E3719" t="str">
            <v>Part VIIIA Category C</v>
          </cell>
          <cell r="F3719">
            <v>7.05</v>
          </cell>
        </row>
        <row r="3720">
          <cell r="A3720" t="str">
            <v>Tretinoin 10mg capsules</v>
          </cell>
          <cell r="B3720">
            <v>100</v>
          </cell>
          <cell r="C3720" t="str">
            <v>capsule</v>
          </cell>
          <cell r="D3720" t="str">
            <v>4429611000001105</v>
          </cell>
          <cell r="E3720" t="str">
            <v>Part VIIIA Category C</v>
          </cell>
          <cell r="F3720">
            <v>325</v>
          </cell>
        </row>
        <row r="3721">
          <cell r="A3721" t="str">
            <v>Triamcinolone 55micrograms/dose nasal spray</v>
          </cell>
          <cell r="B3721">
            <v>120</v>
          </cell>
          <cell r="C3721" t="str">
            <v>dose</v>
          </cell>
          <cell r="D3721" t="str">
            <v>966111000001109</v>
          </cell>
          <cell r="E3721" t="str">
            <v>Part VIIIA Category C</v>
          </cell>
          <cell r="F3721">
            <v>7.39</v>
          </cell>
        </row>
        <row r="3722">
          <cell r="A3722" t="str">
            <v>Triamcinolone acetonide 40mg/1ml suspension for injection vials</v>
          </cell>
          <cell r="B3722">
            <v>5</v>
          </cell>
          <cell r="C3722" t="str">
            <v>vial</v>
          </cell>
          <cell r="D3722" t="str">
            <v>1177411000001109</v>
          </cell>
          <cell r="E3722" t="str">
            <v>Part VIIIA Category C</v>
          </cell>
          <cell r="F3722">
            <v>7.45</v>
          </cell>
        </row>
        <row r="3723">
          <cell r="A3723" t="str">
            <v>Triamcinolone acetonide 50mg/5ml suspension for injection vials</v>
          </cell>
          <cell r="B3723">
            <v>1</v>
          </cell>
          <cell r="C3723" t="str">
            <v>vial</v>
          </cell>
          <cell r="D3723" t="str">
            <v>1116111000001105</v>
          </cell>
          <cell r="E3723" t="str">
            <v>Part VIIIA Category C</v>
          </cell>
          <cell r="F3723">
            <v>3.63</v>
          </cell>
        </row>
        <row r="3724">
          <cell r="A3724" t="str">
            <v>Triamcinolone hexacetonide 20mg/1ml suspension for injection ampoules</v>
          </cell>
          <cell r="B3724">
            <v>10</v>
          </cell>
          <cell r="C3724" t="str">
            <v>ampoule</v>
          </cell>
          <cell r="D3724" t="str">
            <v>24564511000001108</v>
          </cell>
          <cell r="E3724" t="str">
            <v>Part VIIIA Category C</v>
          </cell>
          <cell r="F3724">
            <v>120</v>
          </cell>
        </row>
        <row r="3725">
          <cell r="A3725" t="str">
            <v>Triamterene 50mg / Chlortalidone 50mg tablets</v>
          </cell>
          <cell r="B3725">
            <v>28</v>
          </cell>
          <cell r="C3725" t="str">
            <v>tablet</v>
          </cell>
          <cell r="D3725" t="str">
            <v>3251411000001106</v>
          </cell>
          <cell r="E3725" t="str">
            <v>Part VIIIA Category C</v>
          </cell>
          <cell r="F3725">
            <v>117</v>
          </cell>
        </row>
        <row r="3726">
          <cell r="A3726" t="str">
            <v>Triamterene 50mg / Furosemide 40mg tablets</v>
          </cell>
          <cell r="B3726">
            <v>56</v>
          </cell>
          <cell r="C3726" t="str">
            <v>tablet</v>
          </cell>
          <cell r="D3726" t="str">
            <v>1239111000001105</v>
          </cell>
          <cell r="E3726" t="str">
            <v>Part VIIIA Category C</v>
          </cell>
          <cell r="F3726">
            <v>4.34</v>
          </cell>
        </row>
        <row r="3727">
          <cell r="A3727" t="str">
            <v>Triamterene 50mg capsules</v>
          </cell>
          <cell r="B3727">
            <v>30</v>
          </cell>
          <cell r="C3727" t="str">
            <v>capsule</v>
          </cell>
          <cell r="D3727" t="str">
            <v>3907811000001105</v>
          </cell>
          <cell r="E3727" t="str">
            <v>Part VIIIA Category C</v>
          </cell>
          <cell r="F3727">
            <v>41.9</v>
          </cell>
        </row>
        <row r="3728">
          <cell r="A3728" t="str">
            <v>Trientine dihydrochloride 300mg capsules</v>
          </cell>
          <cell r="B3728">
            <v>100</v>
          </cell>
          <cell r="C3728" t="str">
            <v>capsule</v>
          </cell>
          <cell r="D3728" t="str">
            <v>20094211000001108</v>
          </cell>
          <cell r="E3728" t="str">
            <v>Part VIIIA Category C</v>
          </cell>
          <cell r="F3728">
            <v>3090</v>
          </cell>
        </row>
        <row r="3729">
          <cell r="A3729" t="str">
            <v>Trifluoperazine 1mg tablets</v>
          </cell>
          <cell r="B3729">
            <v>112</v>
          </cell>
          <cell r="C3729" t="str">
            <v>tablet</v>
          </cell>
          <cell r="D3729" t="str">
            <v>951311000001108</v>
          </cell>
          <cell r="E3729" t="str">
            <v>Part VIIIA Category C</v>
          </cell>
          <cell r="F3729">
            <v>59.12</v>
          </cell>
        </row>
        <row r="3730">
          <cell r="A3730" t="str">
            <v>Trifluoperazine 1mg/5ml oral solution sugar free</v>
          </cell>
          <cell r="B3730">
            <v>200</v>
          </cell>
          <cell r="C3730" t="str">
            <v>ml</v>
          </cell>
          <cell r="D3730" t="str">
            <v>1320911000001106</v>
          </cell>
          <cell r="E3730" t="str">
            <v>Part VIIIA Category C</v>
          </cell>
          <cell r="F3730">
            <v>136.88</v>
          </cell>
        </row>
        <row r="3731">
          <cell r="A3731" t="str">
            <v>Trifluoperazine 5mg tablets</v>
          </cell>
          <cell r="B3731">
            <v>112</v>
          </cell>
          <cell r="C3731" t="str">
            <v>tablet</v>
          </cell>
          <cell r="D3731" t="str">
            <v>984811000001106</v>
          </cell>
          <cell r="E3731" t="str">
            <v>Part VIIIA Category C</v>
          </cell>
          <cell r="F3731">
            <v>134.88999999999999</v>
          </cell>
        </row>
        <row r="3732">
          <cell r="A3732" t="str">
            <v>Trifluoperazine 5mg/5ml oral solution sugar free</v>
          </cell>
          <cell r="B3732">
            <v>150</v>
          </cell>
          <cell r="C3732" t="str">
            <v>ml</v>
          </cell>
          <cell r="D3732" t="str">
            <v>1318111000001100</v>
          </cell>
          <cell r="E3732" t="str">
            <v>Part VIIIA Category A</v>
          </cell>
          <cell r="F3732">
            <v>30</v>
          </cell>
        </row>
        <row r="3733">
          <cell r="A3733" t="str">
            <v>Trihexyphenidyl 2mg tablets</v>
          </cell>
          <cell r="B3733">
            <v>84</v>
          </cell>
          <cell r="C3733" t="str">
            <v>tablet</v>
          </cell>
          <cell r="D3733" t="str">
            <v>1323711000001100</v>
          </cell>
          <cell r="E3733" t="str">
            <v>Part VIIIA Category M</v>
          </cell>
          <cell r="F3733">
            <v>5.51</v>
          </cell>
        </row>
        <row r="3734">
          <cell r="A3734" t="str">
            <v>Trihexyphenidyl 5mg tablets</v>
          </cell>
          <cell r="B3734">
            <v>84</v>
          </cell>
          <cell r="C3734" t="str">
            <v>tablet</v>
          </cell>
          <cell r="D3734" t="str">
            <v>1050111000001108</v>
          </cell>
          <cell r="E3734" t="str">
            <v>Part VIIIA Category A</v>
          </cell>
          <cell r="F3734">
            <v>20.62</v>
          </cell>
        </row>
        <row r="3735">
          <cell r="A3735" t="str">
            <v>Trihexyphenidyl 5mg/5ml oral solution</v>
          </cell>
          <cell r="B3735">
            <v>200</v>
          </cell>
          <cell r="C3735" t="str">
            <v>ml</v>
          </cell>
          <cell r="D3735" t="str">
            <v>3798011000001105</v>
          </cell>
          <cell r="E3735" t="str">
            <v>Part VIIIA Category A</v>
          </cell>
          <cell r="F3735">
            <v>53.41</v>
          </cell>
        </row>
        <row r="3736">
          <cell r="A3736" t="str">
            <v>Trimethoprim 100mg tablets</v>
          </cell>
          <cell r="B3736">
            <v>28</v>
          </cell>
          <cell r="C3736" t="str">
            <v>tablet</v>
          </cell>
          <cell r="D3736" t="str">
            <v>986811000001104</v>
          </cell>
          <cell r="E3736" t="str">
            <v>Part VIIIA Category M</v>
          </cell>
          <cell r="F3736">
            <v>3.86</v>
          </cell>
        </row>
        <row r="3737">
          <cell r="A3737" t="str">
            <v>Trimethoprim 200mg tablets</v>
          </cell>
          <cell r="B3737">
            <v>6</v>
          </cell>
          <cell r="C3737" t="str">
            <v>tablet</v>
          </cell>
          <cell r="D3737" t="str">
            <v>7977811000001107</v>
          </cell>
          <cell r="E3737" t="str">
            <v>Part VIIIA Category M</v>
          </cell>
          <cell r="F3737">
            <v>1.1000000000000001</v>
          </cell>
        </row>
        <row r="3738">
          <cell r="A3738" t="str">
            <v>Trimethoprim 200mg tablets</v>
          </cell>
          <cell r="B3738">
            <v>14</v>
          </cell>
          <cell r="C3738" t="str">
            <v>tablet</v>
          </cell>
          <cell r="D3738" t="str">
            <v>1308711000001102</v>
          </cell>
          <cell r="E3738" t="str">
            <v>Part VIIIA Category M</v>
          </cell>
          <cell r="F3738">
            <v>2.56</v>
          </cell>
        </row>
        <row r="3739">
          <cell r="A3739" t="str">
            <v>Trimethoprim 50mg/5ml oral suspension sugar free</v>
          </cell>
          <cell r="B3739">
            <v>100</v>
          </cell>
          <cell r="C3739" t="str">
            <v>ml</v>
          </cell>
          <cell r="D3739" t="str">
            <v>1315511000001101</v>
          </cell>
          <cell r="E3739" t="str">
            <v>Part VIIIA Category M</v>
          </cell>
          <cell r="F3739">
            <v>6.68</v>
          </cell>
        </row>
        <row r="3740">
          <cell r="A3740" t="str">
            <v>Trimipramine 10mg tablets</v>
          </cell>
          <cell r="B3740">
            <v>28</v>
          </cell>
          <cell r="C3740" t="str">
            <v>tablet</v>
          </cell>
          <cell r="D3740" t="str">
            <v>1202511000001101</v>
          </cell>
          <cell r="E3740" t="str">
            <v>Part VIIIA Category A</v>
          </cell>
          <cell r="F3740">
            <v>179.18</v>
          </cell>
        </row>
        <row r="3741">
          <cell r="A3741" t="str">
            <v>Trimipramine 25mg tablets</v>
          </cell>
          <cell r="B3741">
            <v>28</v>
          </cell>
          <cell r="C3741" t="str">
            <v>tablet</v>
          </cell>
          <cell r="D3741" t="str">
            <v>984311000001102</v>
          </cell>
          <cell r="E3741" t="str">
            <v>Part VIIIA Category A</v>
          </cell>
          <cell r="F3741">
            <v>200.5</v>
          </cell>
        </row>
        <row r="3742">
          <cell r="A3742" t="str">
            <v>Trimipramine 50mg capsules</v>
          </cell>
          <cell r="B3742">
            <v>28</v>
          </cell>
          <cell r="C3742" t="str">
            <v>capsule</v>
          </cell>
          <cell r="D3742" t="str">
            <v>1063111000001109</v>
          </cell>
          <cell r="E3742" t="str">
            <v>Part VIIIA Category A</v>
          </cell>
          <cell r="F3742">
            <v>217.5</v>
          </cell>
        </row>
        <row r="3743">
          <cell r="A3743" t="str">
            <v>Triptorelin 11.25mg powder and solvent for suspension for injection vials</v>
          </cell>
          <cell r="B3743">
            <v>1</v>
          </cell>
          <cell r="C3743" t="str">
            <v>vial</v>
          </cell>
          <cell r="D3743" t="str">
            <v>8172711000001105</v>
          </cell>
          <cell r="E3743" t="str">
            <v>Part VIIIA Category C</v>
          </cell>
          <cell r="F3743">
            <v>207</v>
          </cell>
        </row>
        <row r="3744">
          <cell r="A3744" t="str">
            <v>Triptorelin acetate 3.75mg powder and solvent for suspension for injection pre-filled syringes</v>
          </cell>
          <cell r="B3744">
            <v>1</v>
          </cell>
          <cell r="C3744" t="str">
            <v>pre-filled disposable injection</v>
          </cell>
          <cell r="D3744" t="str">
            <v>5614711000001100</v>
          </cell>
          <cell r="E3744" t="str">
            <v>Part VIIIA Category C</v>
          </cell>
          <cell r="F3744">
            <v>81.69</v>
          </cell>
        </row>
        <row r="3745">
          <cell r="A3745" t="str">
            <v>Triptorelin acetate 3mg powder and solvent for suspension for injection vials</v>
          </cell>
          <cell r="B3745">
            <v>1</v>
          </cell>
          <cell r="C3745" t="str">
            <v>vial</v>
          </cell>
          <cell r="D3745" t="str">
            <v>4146411000001103</v>
          </cell>
          <cell r="E3745" t="str">
            <v>Part VIIIA Category C</v>
          </cell>
          <cell r="F3745">
            <v>69</v>
          </cell>
        </row>
        <row r="3746">
          <cell r="A3746" t="str">
            <v>Triptorelin embonate 22.5mg powder and solvent for suspension for injection vials</v>
          </cell>
          <cell r="B3746">
            <v>1</v>
          </cell>
          <cell r="C3746" t="str">
            <v>vial</v>
          </cell>
          <cell r="D3746" t="str">
            <v>18478511000001101</v>
          </cell>
          <cell r="E3746" t="str">
            <v>Part VIIIA Category C</v>
          </cell>
          <cell r="F3746">
            <v>414</v>
          </cell>
        </row>
        <row r="3747">
          <cell r="A3747" t="str">
            <v>Tropicamide 0.5% eye drops 0.5ml unit dose preservative free</v>
          </cell>
          <cell r="B3747">
            <v>20</v>
          </cell>
          <cell r="C3747" t="str">
            <v>unit dose</v>
          </cell>
          <cell r="D3747" t="str">
            <v>3906011000001102</v>
          </cell>
          <cell r="E3747" t="str">
            <v>Part VIIIA Category C</v>
          </cell>
          <cell r="F3747">
            <v>11.18</v>
          </cell>
        </row>
        <row r="3748">
          <cell r="A3748" t="str">
            <v>Tropicamide 1% eye drops</v>
          </cell>
          <cell r="B3748">
            <v>5</v>
          </cell>
          <cell r="C3748" t="str">
            <v>ml</v>
          </cell>
          <cell r="D3748" t="str">
            <v>3906611000001109</v>
          </cell>
          <cell r="E3748" t="str">
            <v>Part VIIIA Category C</v>
          </cell>
          <cell r="F3748">
            <v>1.6</v>
          </cell>
        </row>
        <row r="3749">
          <cell r="A3749" t="str">
            <v>Tropicamide 1% eye drops 0.5ml unit dose preservative free</v>
          </cell>
          <cell r="B3749">
            <v>20</v>
          </cell>
          <cell r="C3749" t="str">
            <v>unit dose</v>
          </cell>
          <cell r="D3749" t="str">
            <v>3907211000001109</v>
          </cell>
          <cell r="E3749" t="str">
            <v>Part VIIIA Category C</v>
          </cell>
          <cell r="F3749">
            <v>11.31</v>
          </cell>
        </row>
        <row r="3750">
          <cell r="A3750" t="str">
            <v>Trospium chloride 20mg tablets</v>
          </cell>
          <cell r="B3750">
            <v>60</v>
          </cell>
          <cell r="C3750" t="str">
            <v>tablet</v>
          </cell>
          <cell r="D3750" t="str">
            <v>1078611000001104</v>
          </cell>
          <cell r="E3750" t="str">
            <v>Part VIIIA Category M</v>
          </cell>
          <cell r="F3750">
            <v>4.2300000000000004</v>
          </cell>
        </row>
        <row r="3751">
          <cell r="A3751" t="str">
            <v>Trospium chloride 60mg modified-release capsules</v>
          </cell>
          <cell r="B3751">
            <v>28</v>
          </cell>
          <cell r="C3751" t="str">
            <v>capsule</v>
          </cell>
          <cell r="D3751" t="str">
            <v>15976711000001102</v>
          </cell>
          <cell r="E3751" t="str">
            <v>Part VIIIA Category C</v>
          </cell>
          <cell r="F3751">
            <v>23.05</v>
          </cell>
        </row>
        <row r="3752">
          <cell r="A3752" t="str">
            <v>Typhoid polysaccharide 25micrograms/0.5ml vaccine solution for injection pre-filled syringes</v>
          </cell>
          <cell r="B3752">
            <v>1</v>
          </cell>
          <cell r="C3752" t="str">
            <v>pre-filled disposable injection</v>
          </cell>
          <cell r="D3752" t="str">
            <v>2994411000001106</v>
          </cell>
          <cell r="E3752" t="str">
            <v>Part VIIIA Category C</v>
          </cell>
          <cell r="F3752">
            <v>11.16</v>
          </cell>
        </row>
        <row r="3753">
          <cell r="A3753" t="str">
            <v>Typhoid polysaccharide 25micrograms/0.5ml vaccine solution for injection pre-filled syringes</v>
          </cell>
          <cell r="B3753">
            <v>10</v>
          </cell>
          <cell r="C3753" t="str">
            <v>pre-filled disposable injection</v>
          </cell>
          <cell r="D3753" t="str">
            <v>2994611000001109</v>
          </cell>
          <cell r="E3753" t="str">
            <v>Part VIIIA Category C</v>
          </cell>
          <cell r="F3753">
            <v>111.6</v>
          </cell>
        </row>
        <row r="3754">
          <cell r="A3754" t="str">
            <v>Typhoid vaccine (live, oral, strain ty21a) gastro-resistant capsules</v>
          </cell>
          <cell r="B3754">
            <v>3</v>
          </cell>
          <cell r="C3754" t="str">
            <v>capsule</v>
          </cell>
          <cell r="D3754" t="str">
            <v>2998411000001102</v>
          </cell>
          <cell r="E3754" t="str">
            <v>Part VIIIA Category C</v>
          </cell>
          <cell r="F3754">
            <v>14.77</v>
          </cell>
        </row>
        <row r="3755">
          <cell r="A3755" t="str">
            <v>Ulipristal 30mg tablets</v>
          </cell>
          <cell r="B3755">
            <v>1</v>
          </cell>
          <cell r="C3755" t="str">
            <v>tablet</v>
          </cell>
          <cell r="D3755" t="str">
            <v>16098311000001101</v>
          </cell>
          <cell r="E3755" t="str">
            <v>Part VIIIA Category C</v>
          </cell>
          <cell r="F3755">
            <v>14.05</v>
          </cell>
        </row>
        <row r="3756">
          <cell r="A3756" t="str">
            <v>Umeclidinium bromide 65micrograms/dose / Vilanterol 22micrograms/dose dry powder inhaler</v>
          </cell>
          <cell r="B3756">
            <v>30</v>
          </cell>
          <cell r="C3756" t="str">
            <v>dose</v>
          </cell>
          <cell r="D3756" t="str">
            <v>24644511000001109</v>
          </cell>
          <cell r="E3756" t="str">
            <v>Part VIIIA Category C</v>
          </cell>
          <cell r="F3756">
            <v>32.5</v>
          </cell>
        </row>
        <row r="3757">
          <cell r="A3757" t="str">
            <v>Umeclidinium bromide 65micrograms/dose dry powder inhaler</v>
          </cell>
          <cell r="B3757">
            <v>30</v>
          </cell>
          <cell r="C3757" t="str">
            <v>dose</v>
          </cell>
          <cell r="D3757" t="str">
            <v>27567611000001107</v>
          </cell>
          <cell r="E3757" t="str">
            <v>Part VIIIA Category C</v>
          </cell>
          <cell r="F3757">
            <v>27.5</v>
          </cell>
        </row>
        <row r="3758">
          <cell r="A3758" t="str">
            <v>Urea 10% lotion</v>
          </cell>
          <cell r="B3758">
            <v>250</v>
          </cell>
          <cell r="C3758" t="str">
            <v>ml</v>
          </cell>
          <cell r="D3758" t="str">
            <v>3710311000001107</v>
          </cell>
          <cell r="E3758" t="str">
            <v>Part VIIIA Category C</v>
          </cell>
          <cell r="F3758">
            <v>7.93</v>
          </cell>
        </row>
        <row r="3759">
          <cell r="A3759" t="str">
            <v>Urea 5% / Lauromacrogols 3% cream</v>
          </cell>
          <cell r="B3759">
            <v>50</v>
          </cell>
          <cell r="C3759" t="str">
            <v>gram</v>
          </cell>
          <cell r="D3759" t="str">
            <v>2932411000001108</v>
          </cell>
          <cell r="E3759" t="str">
            <v>Part VIIIA Category C</v>
          </cell>
          <cell r="F3759">
            <v>2.81</v>
          </cell>
        </row>
        <row r="3760">
          <cell r="A3760" t="str">
            <v>Urea 5% / Lauromacrogols 3% cream</v>
          </cell>
          <cell r="B3760">
            <v>100</v>
          </cell>
          <cell r="C3760" t="str">
            <v>gram</v>
          </cell>
          <cell r="D3760" t="str">
            <v>2932611000001106</v>
          </cell>
          <cell r="E3760" t="str">
            <v>Part VIIIA Category C</v>
          </cell>
          <cell r="F3760">
            <v>4.28</v>
          </cell>
        </row>
        <row r="3761">
          <cell r="A3761" t="str">
            <v>Urea 5% / Lauromacrogols 3% cream</v>
          </cell>
          <cell r="B3761">
            <v>500</v>
          </cell>
          <cell r="C3761" t="str">
            <v>gram</v>
          </cell>
          <cell r="D3761" t="str">
            <v>2932911000001100</v>
          </cell>
          <cell r="E3761" t="str">
            <v>Part VIIIA Category C</v>
          </cell>
          <cell r="F3761">
            <v>14.99</v>
          </cell>
        </row>
        <row r="3762">
          <cell r="A3762" t="str">
            <v>Urea 5% cream</v>
          </cell>
          <cell r="B3762">
            <v>50</v>
          </cell>
          <cell r="C3762" t="str">
            <v>ml</v>
          </cell>
          <cell r="D3762" t="str">
            <v>4232211000001102</v>
          </cell>
          <cell r="E3762" t="str">
            <v>Part VIIIA Category C</v>
          </cell>
          <cell r="F3762">
            <v>6.36</v>
          </cell>
        </row>
        <row r="3763">
          <cell r="A3763" t="str">
            <v>Urea 5% cream</v>
          </cell>
          <cell r="B3763">
            <v>75</v>
          </cell>
          <cell r="C3763" t="str">
            <v>ml</v>
          </cell>
          <cell r="D3763" t="str">
            <v>4232311000001105</v>
          </cell>
          <cell r="E3763" t="str">
            <v>Part VIIIA Category C</v>
          </cell>
          <cell r="F3763">
            <v>5.72</v>
          </cell>
        </row>
        <row r="3764">
          <cell r="A3764" t="str">
            <v>Urea 5% scalp application</v>
          </cell>
          <cell r="B3764">
            <v>100</v>
          </cell>
          <cell r="C3764" t="str">
            <v>ml</v>
          </cell>
          <cell r="D3764" t="str">
            <v>22198711000001108</v>
          </cell>
          <cell r="E3764" t="str">
            <v>Part VIIIA Category C</v>
          </cell>
          <cell r="F3764">
            <v>7.05</v>
          </cell>
        </row>
        <row r="3765">
          <cell r="A3765" t="str">
            <v>Urea [13-C] 45mg oral powder breath test kit sugar free</v>
          </cell>
          <cell r="B3765">
            <v>1</v>
          </cell>
          <cell r="C3765" t="str">
            <v>kit</v>
          </cell>
          <cell r="D3765" t="str">
            <v>9463711000001107</v>
          </cell>
          <cell r="E3765" t="str">
            <v>Part VIIIA Category C</v>
          </cell>
          <cell r="F3765">
            <v>15</v>
          </cell>
        </row>
        <row r="3766">
          <cell r="A3766" t="str">
            <v>Urea [13-C] 50mg tablets breath test kit</v>
          </cell>
          <cell r="B3766">
            <v>1</v>
          </cell>
          <cell r="C3766" t="str">
            <v>tablet</v>
          </cell>
          <cell r="D3766" t="str">
            <v>9384011000001101</v>
          </cell>
          <cell r="E3766" t="str">
            <v>Part VIIIA Category C</v>
          </cell>
          <cell r="F3766">
            <v>21.25</v>
          </cell>
        </row>
        <row r="3767">
          <cell r="A3767" t="str">
            <v>Urea [13-C] 75mg oral powder breath test kit sugar free</v>
          </cell>
          <cell r="B3767">
            <v>1</v>
          </cell>
          <cell r="C3767" t="str">
            <v>kit</v>
          </cell>
          <cell r="D3767" t="str">
            <v>4954011000001101</v>
          </cell>
          <cell r="E3767" t="str">
            <v>Part VIIIA Category C</v>
          </cell>
          <cell r="F3767">
            <v>17</v>
          </cell>
        </row>
        <row r="3768">
          <cell r="A3768" t="str">
            <v>Urea hydrogen peroxide 5% ear drops</v>
          </cell>
          <cell r="B3768">
            <v>8</v>
          </cell>
          <cell r="C3768" t="str">
            <v>ml</v>
          </cell>
          <cell r="D3768" t="str">
            <v>2900011000001107</v>
          </cell>
          <cell r="E3768" t="str">
            <v>Part VIIIA Category C</v>
          </cell>
          <cell r="F3768">
            <v>2.89</v>
          </cell>
        </row>
        <row r="3769">
          <cell r="A3769" t="str">
            <v>Ursodeoxycholic acid 150mg tablets</v>
          </cell>
          <cell r="B3769">
            <v>60</v>
          </cell>
          <cell r="C3769" t="str">
            <v>tablet</v>
          </cell>
          <cell r="D3769" t="str">
            <v>2862111000001100</v>
          </cell>
          <cell r="E3769" t="str">
            <v>Part VIIIA Category A</v>
          </cell>
          <cell r="F3769">
            <v>19.02</v>
          </cell>
        </row>
        <row r="3770">
          <cell r="A3770" t="str">
            <v>Ursodeoxycholic acid 250mg capsules</v>
          </cell>
          <cell r="B3770">
            <v>60</v>
          </cell>
          <cell r="C3770" t="str">
            <v>capsule</v>
          </cell>
          <cell r="D3770" t="str">
            <v>2870211000001101</v>
          </cell>
          <cell r="E3770" t="str">
            <v>Part VIIIA Category M</v>
          </cell>
          <cell r="F3770">
            <v>10.8</v>
          </cell>
        </row>
        <row r="3771">
          <cell r="A3771" t="str">
            <v>Ursodeoxycholic acid 250mg tablets</v>
          </cell>
          <cell r="B3771">
            <v>60</v>
          </cell>
          <cell r="C3771" t="str">
            <v>tablet</v>
          </cell>
          <cell r="D3771" t="str">
            <v>33610511000001106</v>
          </cell>
          <cell r="E3771" t="str">
            <v>Part VIIIA Category C</v>
          </cell>
          <cell r="F3771">
            <v>18</v>
          </cell>
        </row>
        <row r="3772">
          <cell r="A3772" t="str">
            <v>Ursodeoxycholic acid 250mg/5ml oral suspension sugar free</v>
          </cell>
          <cell r="B3772">
            <v>250</v>
          </cell>
          <cell r="C3772" t="str">
            <v>ml</v>
          </cell>
          <cell r="D3772" t="str">
            <v>2853911000001100</v>
          </cell>
          <cell r="E3772" t="str">
            <v>Part VIIIA Category C</v>
          </cell>
          <cell r="F3772">
            <v>26.98</v>
          </cell>
        </row>
        <row r="3773">
          <cell r="A3773" t="str">
            <v>Ursodeoxycholic acid 300mg tablets</v>
          </cell>
          <cell r="B3773">
            <v>60</v>
          </cell>
          <cell r="C3773" t="str">
            <v>tablet</v>
          </cell>
          <cell r="D3773" t="str">
            <v>2864011000001107</v>
          </cell>
          <cell r="E3773" t="str">
            <v>Part VIIIA Category A</v>
          </cell>
          <cell r="F3773">
            <v>52.65</v>
          </cell>
        </row>
        <row r="3774">
          <cell r="A3774" t="str">
            <v>Ursodeoxycholic acid 500mg tablets</v>
          </cell>
          <cell r="B3774">
            <v>100</v>
          </cell>
          <cell r="C3774" t="str">
            <v>tablet</v>
          </cell>
          <cell r="D3774" t="str">
            <v>21713411000001101</v>
          </cell>
          <cell r="E3774" t="str">
            <v>Part VIIIA Category C</v>
          </cell>
          <cell r="F3774">
            <v>80</v>
          </cell>
        </row>
        <row r="3775">
          <cell r="A3775" t="str">
            <v>Valaciclovir 250mg tablets</v>
          </cell>
          <cell r="B3775">
            <v>60</v>
          </cell>
          <cell r="C3775" t="str">
            <v>tablet</v>
          </cell>
          <cell r="D3775" t="str">
            <v>10685711000001106</v>
          </cell>
          <cell r="E3775" t="str">
            <v>Part VIIIA Category C</v>
          </cell>
          <cell r="F3775">
            <v>123.28</v>
          </cell>
        </row>
        <row r="3776">
          <cell r="A3776" t="str">
            <v>Valaciclovir 500mg tablets</v>
          </cell>
          <cell r="B3776">
            <v>10</v>
          </cell>
          <cell r="C3776" t="str">
            <v>tablet</v>
          </cell>
          <cell r="D3776" t="str">
            <v>1296511000001102</v>
          </cell>
          <cell r="E3776" t="str">
            <v>Part VIIIA Category M</v>
          </cell>
          <cell r="F3776">
            <v>19.79</v>
          </cell>
        </row>
        <row r="3777">
          <cell r="A3777" t="str">
            <v>Valganciclovir 450mg tablets</v>
          </cell>
          <cell r="B3777">
            <v>60</v>
          </cell>
          <cell r="C3777" t="str">
            <v>tablet</v>
          </cell>
          <cell r="D3777" t="str">
            <v>4339011000001107</v>
          </cell>
          <cell r="E3777" t="str">
            <v>Part VIIIA Category A</v>
          </cell>
          <cell r="F3777">
            <v>1027.4000000000001</v>
          </cell>
        </row>
        <row r="3778">
          <cell r="A3778" t="str">
            <v>Valganciclovir 50mg/ml oral solution sugar free</v>
          </cell>
          <cell r="B3778">
            <v>100</v>
          </cell>
          <cell r="C3778" t="str">
            <v>ml</v>
          </cell>
          <cell r="D3778" t="str">
            <v>15354811000001108</v>
          </cell>
          <cell r="E3778" t="str">
            <v>Part VIIIA Category C</v>
          </cell>
          <cell r="F3778">
            <v>230.32</v>
          </cell>
        </row>
        <row r="3779">
          <cell r="A3779" t="str">
            <v>Valproic acid 250mg gastro-resistant tablets</v>
          </cell>
          <cell r="B3779">
            <v>30</v>
          </cell>
          <cell r="C3779" t="str">
            <v>tablet</v>
          </cell>
          <cell r="D3779" t="str">
            <v>36442811000001107</v>
          </cell>
          <cell r="E3779" t="str">
            <v>Part VIIIA Category C</v>
          </cell>
          <cell r="F3779">
            <v>5.69</v>
          </cell>
        </row>
        <row r="3780">
          <cell r="A3780" t="str">
            <v>Valproic acid 500mg gastro-resistant tablets</v>
          </cell>
          <cell r="B3780">
            <v>30</v>
          </cell>
          <cell r="C3780" t="str">
            <v>tablet</v>
          </cell>
          <cell r="D3780" t="str">
            <v>36443011000001105</v>
          </cell>
          <cell r="E3780" t="str">
            <v>Part VIIIA Category C</v>
          </cell>
          <cell r="F3780">
            <v>11.37</v>
          </cell>
        </row>
        <row r="3781">
          <cell r="A3781" t="str">
            <v>Valsartan 160mg / Hydrochlorothiazide 12.5mg tablets</v>
          </cell>
          <cell r="B3781">
            <v>28</v>
          </cell>
          <cell r="C3781" t="str">
            <v>tablet</v>
          </cell>
          <cell r="D3781" t="str">
            <v>7668511000001103</v>
          </cell>
          <cell r="E3781" t="str">
            <v>Part VIIIA Category M</v>
          </cell>
          <cell r="F3781">
            <v>14.96</v>
          </cell>
        </row>
        <row r="3782">
          <cell r="A3782" t="str">
            <v>Valsartan 160mg / Hydrochlorothiazide 25mg tablets</v>
          </cell>
          <cell r="B3782">
            <v>28</v>
          </cell>
          <cell r="C3782" t="str">
            <v>tablet</v>
          </cell>
          <cell r="D3782" t="str">
            <v>7668811000001100</v>
          </cell>
          <cell r="E3782" t="str">
            <v>Part VIIIA Category A</v>
          </cell>
          <cell r="F3782">
            <v>28.17</v>
          </cell>
        </row>
        <row r="3783">
          <cell r="A3783" t="str">
            <v>Valsartan 160mg capsules</v>
          </cell>
          <cell r="B3783">
            <v>28</v>
          </cell>
          <cell r="C3783" t="str">
            <v>capsule</v>
          </cell>
          <cell r="D3783" t="str">
            <v>1272411000001108</v>
          </cell>
          <cell r="E3783" t="str">
            <v>Part VIIIA Category M</v>
          </cell>
          <cell r="F3783">
            <v>9.0299999999999994</v>
          </cell>
        </row>
        <row r="3784">
          <cell r="A3784" t="str">
            <v>Valsartan 160mg tablets</v>
          </cell>
          <cell r="B3784">
            <v>28</v>
          </cell>
          <cell r="C3784" t="str">
            <v>tablet</v>
          </cell>
          <cell r="D3784" t="str">
            <v>19861611000001106</v>
          </cell>
          <cell r="E3784" t="str">
            <v>Part VIIIA Category A</v>
          </cell>
          <cell r="F3784">
            <v>14.69</v>
          </cell>
        </row>
        <row r="3785">
          <cell r="A3785" t="str">
            <v>Valsartan 320mg tablets</v>
          </cell>
          <cell r="B3785">
            <v>28</v>
          </cell>
          <cell r="C3785" t="str">
            <v>tablet</v>
          </cell>
          <cell r="D3785" t="str">
            <v>13143211000001105</v>
          </cell>
          <cell r="E3785" t="str">
            <v>Part VIIIA Category A</v>
          </cell>
          <cell r="F3785">
            <v>18.170000000000002</v>
          </cell>
        </row>
        <row r="3786">
          <cell r="A3786" t="str">
            <v>Valsartan 3mg/ml oral solution</v>
          </cell>
          <cell r="B3786">
            <v>160</v>
          </cell>
          <cell r="C3786" t="str">
            <v>ml</v>
          </cell>
          <cell r="D3786" t="str">
            <v>20001611000001106</v>
          </cell>
          <cell r="E3786" t="str">
            <v>Part VIIIA Category C</v>
          </cell>
          <cell r="F3786">
            <v>7.2</v>
          </cell>
        </row>
        <row r="3787">
          <cell r="A3787" t="str">
            <v>Valsartan 40mg capsules</v>
          </cell>
          <cell r="B3787">
            <v>28</v>
          </cell>
          <cell r="C3787" t="str">
            <v>capsule</v>
          </cell>
          <cell r="D3787" t="str">
            <v>5461511000001106</v>
          </cell>
          <cell r="E3787" t="str">
            <v>Part VIIIA Category M</v>
          </cell>
          <cell r="F3787">
            <v>4.78</v>
          </cell>
        </row>
        <row r="3788">
          <cell r="A3788" t="str">
            <v>Valsartan 40mg tablets</v>
          </cell>
          <cell r="B3788">
            <v>7</v>
          </cell>
          <cell r="C3788" t="str">
            <v>tablet</v>
          </cell>
          <cell r="D3788" t="str">
            <v>8262511000001105</v>
          </cell>
          <cell r="E3788" t="str">
            <v>Part VIIIA Category A</v>
          </cell>
          <cell r="F3788">
            <v>9.5299999999999994</v>
          </cell>
        </row>
        <row r="3789">
          <cell r="A3789" t="str">
            <v>Valsartan 80mg / Hydrochlorothiazide 12.5mg tablets</v>
          </cell>
          <cell r="B3789">
            <v>28</v>
          </cell>
          <cell r="C3789" t="str">
            <v>tablet</v>
          </cell>
          <cell r="D3789" t="str">
            <v>8150011000001107</v>
          </cell>
          <cell r="E3789" t="str">
            <v>Part VIIIA Category A</v>
          </cell>
          <cell r="F3789">
            <v>21.38</v>
          </cell>
        </row>
        <row r="3790">
          <cell r="A3790" t="str">
            <v>Valsartan 80mg capsules</v>
          </cell>
          <cell r="B3790">
            <v>28</v>
          </cell>
          <cell r="C3790" t="str">
            <v>capsule</v>
          </cell>
          <cell r="D3790" t="str">
            <v>959311000001107</v>
          </cell>
          <cell r="E3790" t="str">
            <v>Part VIIIA Category M</v>
          </cell>
          <cell r="F3790">
            <v>7.18</v>
          </cell>
        </row>
        <row r="3791">
          <cell r="A3791" t="str">
            <v>Vancomycin 125mg capsules</v>
          </cell>
          <cell r="B3791">
            <v>28</v>
          </cell>
          <cell r="C3791" t="str">
            <v>capsule</v>
          </cell>
          <cell r="D3791" t="str">
            <v>4126511000001102</v>
          </cell>
          <cell r="E3791" t="str">
            <v>Part VIIIA Category A</v>
          </cell>
          <cell r="F3791">
            <v>132.49</v>
          </cell>
        </row>
        <row r="3792">
          <cell r="A3792" t="str">
            <v>Vancomycin 1g powder for solution for infusion vials</v>
          </cell>
          <cell r="B3792">
            <v>1</v>
          </cell>
          <cell r="C3792" t="str">
            <v>vial</v>
          </cell>
          <cell r="D3792" t="str">
            <v>4432111000001109</v>
          </cell>
          <cell r="E3792" t="str">
            <v>Part VIIIA Category C</v>
          </cell>
          <cell r="F3792">
            <v>11.25</v>
          </cell>
        </row>
        <row r="3793">
          <cell r="A3793" t="str">
            <v>Vancomycin 1g powder for solution for infusion vials</v>
          </cell>
          <cell r="B3793">
            <v>10</v>
          </cell>
          <cell r="C3793" t="str">
            <v>vial</v>
          </cell>
          <cell r="D3793" t="str">
            <v>29935911000001104</v>
          </cell>
          <cell r="E3793" t="str">
            <v>Part VIIIA Category C</v>
          </cell>
          <cell r="F3793">
            <v>125</v>
          </cell>
        </row>
        <row r="3794">
          <cell r="A3794" t="str">
            <v>Vancomycin 250mg capsules</v>
          </cell>
          <cell r="B3794">
            <v>28</v>
          </cell>
          <cell r="C3794" t="str">
            <v>capsule</v>
          </cell>
          <cell r="D3794" t="str">
            <v>4202511000001108</v>
          </cell>
          <cell r="E3794" t="str">
            <v>Part VIIIA Category A</v>
          </cell>
          <cell r="F3794">
            <v>131.76</v>
          </cell>
        </row>
        <row r="3795">
          <cell r="A3795" t="str">
            <v>Vancomycin 500mg powder for solution for infusion vials</v>
          </cell>
          <cell r="B3795">
            <v>1</v>
          </cell>
          <cell r="C3795" t="str">
            <v>vial</v>
          </cell>
          <cell r="D3795" t="str">
            <v>4212411000001106</v>
          </cell>
          <cell r="E3795" t="str">
            <v>Part VIIIA Category C</v>
          </cell>
          <cell r="F3795">
            <v>5.49</v>
          </cell>
        </row>
        <row r="3796">
          <cell r="A3796" t="str">
            <v>Vancomycin 500mg powder for solution for infusion vials</v>
          </cell>
          <cell r="B3796">
            <v>10</v>
          </cell>
          <cell r="C3796" t="str">
            <v>vial</v>
          </cell>
          <cell r="D3796" t="str">
            <v>32402711000001108</v>
          </cell>
          <cell r="E3796" t="str">
            <v>Part VIIIA Category C</v>
          </cell>
          <cell r="F3796">
            <v>62.5</v>
          </cell>
        </row>
        <row r="3797">
          <cell r="A3797" t="str">
            <v>Vardenafil 10mg orodispersible tablets sugar free</v>
          </cell>
          <cell r="B3797">
            <v>4</v>
          </cell>
          <cell r="C3797" t="str">
            <v>tablet</v>
          </cell>
          <cell r="D3797" t="str">
            <v>18679911000001102</v>
          </cell>
          <cell r="E3797" t="str">
            <v>Part VIIIA Category C</v>
          </cell>
          <cell r="F3797">
            <v>19.670000000000002</v>
          </cell>
        </row>
        <row r="3798">
          <cell r="A3798" t="str">
            <v>Vardenafil 10mg tablets</v>
          </cell>
          <cell r="B3798">
            <v>4</v>
          </cell>
          <cell r="C3798" t="str">
            <v>tablet</v>
          </cell>
          <cell r="D3798" t="str">
            <v>4361411000001107</v>
          </cell>
          <cell r="E3798" t="str">
            <v>Part VIIIA Category A</v>
          </cell>
          <cell r="F3798">
            <v>10.72</v>
          </cell>
        </row>
        <row r="3799">
          <cell r="A3799" t="str">
            <v>Vardenafil 20mg tablets</v>
          </cell>
          <cell r="B3799">
            <v>4</v>
          </cell>
          <cell r="C3799" t="str">
            <v>tablet</v>
          </cell>
          <cell r="D3799" t="str">
            <v>4362211000001101</v>
          </cell>
          <cell r="E3799" t="str">
            <v>Part VIIIA Category M</v>
          </cell>
          <cell r="F3799">
            <v>3.3</v>
          </cell>
        </row>
        <row r="3800">
          <cell r="A3800" t="str">
            <v>Vardenafil 5mg tablets</v>
          </cell>
          <cell r="B3800">
            <v>4</v>
          </cell>
          <cell r="C3800" t="str">
            <v>tablet</v>
          </cell>
          <cell r="D3800" t="str">
            <v>4360911000001106</v>
          </cell>
          <cell r="E3800" t="str">
            <v>Part VIIIA Category A</v>
          </cell>
          <cell r="F3800">
            <v>5.77</v>
          </cell>
        </row>
        <row r="3801">
          <cell r="A3801" t="str">
            <v>Varenicline 1mg tablets</v>
          </cell>
          <cell r="B3801">
            <v>28</v>
          </cell>
          <cell r="C3801" t="str">
            <v>tablet</v>
          </cell>
          <cell r="D3801" t="str">
            <v>10971511000001106</v>
          </cell>
          <cell r="E3801" t="str">
            <v>Part VIIIA Category C</v>
          </cell>
          <cell r="F3801">
            <v>27.3</v>
          </cell>
        </row>
        <row r="3802">
          <cell r="A3802" t="str">
            <v>Varenicline 1mg tablets and Varenicline 500microgram tablets</v>
          </cell>
          <cell r="B3802">
            <v>25</v>
          </cell>
          <cell r="C3802" t="str">
            <v>tablet</v>
          </cell>
          <cell r="D3802" t="str">
            <v>10981111000001109</v>
          </cell>
          <cell r="E3802" t="str">
            <v>Part VIIIA Category C</v>
          </cell>
          <cell r="F3802">
            <v>27.3</v>
          </cell>
        </row>
        <row r="3803">
          <cell r="A3803" t="str">
            <v>Varenicline 500microgram tablets</v>
          </cell>
          <cell r="B3803">
            <v>56</v>
          </cell>
          <cell r="C3803" t="str">
            <v>tablet</v>
          </cell>
          <cell r="D3803" t="str">
            <v>10971211000001108</v>
          </cell>
          <cell r="E3803" t="str">
            <v>Part VIIIA Category C</v>
          </cell>
          <cell r="F3803">
            <v>54.6</v>
          </cell>
        </row>
        <row r="3804">
          <cell r="A3804" t="str">
            <v>Varicella immunoglobulin 250mg solution for injection vials</v>
          </cell>
          <cell r="B3804">
            <v>1</v>
          </cell>
          <cell r="C3804" t="str">
            <v>vial</v>
          </cell>
          <cell r="D3804" t="str">
            <v>4984211000001104</v>
          </cell>
          <cell r="E3804" t="str">
            <v>Part VIIIA Category C</v>
          </cell>
          <cell r="F3804">
            <v>750</v>
          </cell>
        </row>
        <row r="3805">
          <cell r="A3805" t="str">
            <v>Varicella vaccine (live) powder and solvent for solution for injection 0.5ml vials</v>
          </cell>
          <cell r="B3805">
            <v>1</v>
          </cell>
          <cell r="C3805" t="str">
            <v>vial</v>
          </cell>
          <cell r="D3805" t="str">
            <v>4622811000001101</v>
          </cell>
          <cell r="E3805" t="str">
            <v>Part VIIIA Category C</v>
          </cell>
          <cell r="F3805">
            <v>27.31</v>
          </cell>
        </row>
        <row r="3806">
          <cell r="A3806" t="str">
            <v>Varicella vaccine (live) powder and solvent for suspension for injection 0.5ml vials</v>
          </cell>
          <cell r="B3806">
            <v>1</v>
          </cell>
          <cell r="C3806" t="str">
            <v>vial</v>
          </cell>
          <cell r="D3806" t="str">
            <v>7995311000001102</v>
          </cell>
          <cell r="E3806" t="str">
            <v>Part VIIIA Category C</v>
          </cell>
          <cell r="F3806">
            <v>30.28</v>
          </cell>
        </row>
        <row r="3807">
          <cell r="A3807" t="str">
            <v>Venlafaxine 150mg modified-release capsules</v>
          </cell>
          <cell r="B3807">
            <v>28</v>
          </cell>
          <cell r="C3807" t="str">
            <v>capsule</v>
          </cell>
          <cell r="D3807" t="str">
            <v>1106311000001109</v>
          </cell>
          <cell r="E3807" t="str">
            <v>Part VIIIA Category C</v>
          </cell>
          <cell r="F3807">
            <v>3.9</v>
          </cell>
        </row>
        <row r="3808">
          <cell r="A3808" t="str">
            <v>Venlafaxine 150mg modified-release tablets</v>
          </cell>
          <cell r="B3808">
            <v>30</v>
          </cell>
          <cell r="C3808" t="str">
            <v>tablet</v>
          </cell>
          <cell r="D3808" t="str">
            <v>15375311000001102</v>
          </cell>
          <cell r="E3808" t="str">
            <v>Part VIIIA Category C</v>
          </cell>
          <cell r="F3808">
            <v>3.9</v>
          </cell>
        </row>
        <row r="3809">
          <cell r="A3809" t="str">
            <v>Venlafaxine 225mg modified-release capsules</v>
          </cell>
          <cell r="B3809">
            <v>28</v>
          </cell>
          <cell r="C3809" t="str">
            <v>capsule</v>
          </cell>
          <cell r="D3809" t="str">
            <v>30991011000001105</v>
          </cell>
          <cell r="E3809" t="str">
            <v>Part VIIIA Category C</v>
          </cell>
          <cell r="F3809">
            <v>47.11</v>
          </cell>
        </row>
        <row r="3810">
          <cell r="A3810" t="str">
            <v>Venlafaxine 225mg modified-release tablets</v>
          </cell>
          <cell r="B3810">
            <v>30</v>
          </cell>
          <cell r="C3810" t="str">
            <v>tablet</v>
          </cell>
          <cell r="D3810" t="str">
            <v>15375911000001101</v>
          </cell>
          <cell r="E3810" t="str">
            <v>Part VIIIA Category C</v>
          </cell>
          <cell r="F3810">
            <v>33.6</v>
          </cell>
        </row>
        <row r="3811">
          <cell r="A3811" t="str">
            <v>Venlafaxine 37.5mg modified-release capsules</v>
          </cell>
          <cell r="B3811">
            <v>28</v>
          </cell>
          <cell r="C3811" t="str">
            <v>capsule</v>
          </cell>
          <cell r="D3811" t="str">
            <v>23474211000001105</v>
          </cell>
          <cell r="E3811" t="str">
            <v>Part VIIIA Category C</v>
          </cell>
          <cell r="F3811">
            <v>5.25</v>
          </cell>
        </row>
        <row r="3812">
          <cell r="A3812" t="str">
            <v>Venlafaxine 37.5mg modified-release tablets</v>
          </cell>
          <cell r="B3812">
            <v>30</v>
          </cell>
          <cell r="C3812" t="str">
            <v>tablet</v>
          </cell>
          <cell r="D3812" t="str">
            <v>18748211000001109</v>
          </cell>
          <cell r="E3812" t="str">
            <v>Part VIIIA Category C</v>
          </cell>
          <cell r="F3812">
            <v>6.6</v>
          </cell>
        </row>
        <row r="3813">
          <cell r="A3813" t="str">
            <v>Venlafaxine 37.5mg tablets</v>
          </cell>
          <cell r="B3813">
            <v>56</v>
          </cell>
          <cell r="C3813" t="str">
            <v>tablet</v>
          </cell>
          <cell r="D3813" t="str">
            <v>949611000001104</v>
          </cell>
          <cell r="E3813" t="str">
            <v>Part VIIIA Category M</v>
          </cell>
          <cell r="F3813">
            <v>2.71</v>
          </cell>
        </row>
        <row r="3814">
          <cell r="A3814" t="str">
            <v>Venlafaxine 75mg modified-release capsules</v>
          </cell>
          <cell r="B3814">
            <v>28</v>
          </cell>
          <cell r="C3814" t="str">
            <v>capsule</v>
          </cell>
          <cell r="D3814" t="str">
            <v>1128011000001100</v>
          </cell>
          <cell r="E3814" t="str">
            <v>Part VIIIA Category C</v>
          </cell>
          <cell r="F3814">
            <v>2.6</v>
          </cell>
        </row>
        <row r="3815">
          <cell r="A3815" t="str">
            <v>Venlafaxine 75mg modified-release tablets</v>
          </cell>
          <cell r="B3815">
            <v>30</v>
          </cell>
          <cell r="C3815" t="str">
            <v>tablet</v>
          </cell>
          <cell r="D3815" t="str">
            <v>15375611000001107</v>
          </cell>
          <cell r="E3815" t="str">
            <v>Part VIIIA Category C</v>
          </cell>
          <cell r="F3815">
            <v>2.6</v>
          </cell>
        </row>
        <row r="3816">
          <cell r="A3816" t="str">
            <v>Venlafaxine 75mg tablets</v>
          </cell>
          <cell r="B3816">
            <v>56</v>
          </cell>
          <cell r="C3816" t="str">
            <v>tablet</v>
          </cell>
          <cell r="D3816" t="str">
            <v>983811000001108</v>
          </cell>
          <cell r="E3816" t="str">
            <v>Part VIIIA Category M</v>
          </cell>
          <cell r="F3816">
            <v>3.72</v>
          </cell>
        </row>
        <row r="3817">
          <cell r="A3817" t="str">
            <v>Verapamil 120mg modified-release tablets</v>
          </cell>
          <cell r="B3817">
            <v>28</v>
          </cell>
          <cell r="C3817" t="str">
            <v>tablet</v>
          </cell>
          <cell r="D3817" t="str">
            <v>1080011000001101</v>
          </cell>
          <cell r="E3817" t="str">
            <v>Part VIIIA Category C</v>
          </cell>
          <cell r="F3817">
            <v>7.71</v>
          </cell>
        </row>
        <row r="3818">
          <cell r="A3818" t="str">
            <v>Verapamil 120mg tablets</v>
          </cell>
          <cell r="B3818">
            <v>28</v>
          </cell>
          <cell r="C3818" t="str">
            <v>tablet</v>
          </cell>
          <cell r="D3818" t="str">
            <v>1038611000001101</v>
          </cell>
          <cell r="E3818" t="str">
            <v>Part VIIIA Category M</v>
          </cell>
          <cell r="F3818">
            <v>4.58</v>
          </cell>
        </row>
        <row r="3819">
          <cell r="A3819" t="str">
            <v>Verapamil 160mg tablets</v>
          </cell>
          <cell r="B3819">
            <v>56</v>
          </cell>
          <cell r="C3819" t="str">
            <v>tablet</v>
          </cell>
          <cell r="D3819" t="str">
            <v>982511000001103</v>
          </cell>
          <cell r="E3819" t="str">
            <v>Part VIIIA Category C</v>
          </cell>
          <cell r="F3819">
            <v>31.53</v>
          </cell>
        </row>
        <row r="3820">
          <cell r="A3820" t="str">
            <v>Verapamil 240mg modified-release tablets</v>
          </cell>
          <cell r="B3820">
            <v>28</v>
          </cell>
          <cell r="C3820" t="str">
            <v>tablet</v>
          </cell>
          <cell r="D3820" t="str">
            <v>987811000001102</v>
          </cell>
          <cell r="E3820" t="str">
            <v>Part VIIIA Category C</v>
          </cell>
          <cell r="F3820">
            <v>5.55</v>
          </cell>
        </row>
        <row r="3821">
          <cell r="A3821" t="str">
            <v>Verapamil 40mg tablets</v>
          </cell>
          <cell r="B3821">
            <v>84</v>
          </cell>
          <cell r="C3821" t="str">
            <v>tablet</v>
          </cell>
          <cell r="D3821" t="str">
            <v>969111000001101</v>
          </cell>
          <cell r="E3821" t="str">
            <v>Part VIIIA Category M</v>
          </cell>
          <cell r="F3821">
            <v>1.86</v>
          </cell>
        </row>
        <row r="3822">
          <cell r="A3822" t="str">
            <v>Verapamil 40mg/5ml oral solution sugar free</v>
          </cell>
          <cell r="B3822">
            <v>150</v>
          </cell>
          <cell r="C3822" t="str">
            <v>ml</v>
          </cell>
          <cell r="D3822" t="str">
            <v>4129411000001108</v>
          </cell>
          <cell r="E3822" t="str">
            <v>Part VIIIA Category A</v>
          </cell>
          <cell r="F3822">
            <v>44.92</v>
          </cell>
        </row>
        <row r="3823">
          <cell r="A3823" t="str">
            <v>Verapamil 80mg tablets</v>
          </cell>
          <cell r="B3823">
            <v>84</v>
          </cell>
          <cell r="C3823" t="str">
            <v>tablet</v>
          </cell>
          <cell r="D3823" t="str">
            <v>1198211000001102</v>
          </cell>
          <cell r="E3823" t="str">
            <v>Part VIIIA Category M</v>
          </cell>
          <cell r="F3823">
            <v>2.7</v>
          </cell>
        </row>
        <row r="3824">
          <cell r="A3824" t="str">
            <v>Vigabatrin 100mg soluble tablets sugar free</v>
          </cell>
          <cell r="B3824">
            <v>100</v>
          </cell>
          <cell r="C3824" t="str">
            <v>tablet</v>
          </cell>
          <cell r="D3824" t="str">
            <v>38109211000001102</v>
          </cell>
          <cell r="E3824" t="str">
            <v>Part VIIIA Category C</v>
          </cell>
          <cell r="F3824">
            <v>66.47</v>
          </cell>
        </row>
        <row r="3825">
          <cell r="A3825" t="str">
            <v>Vigabatrin 500mg oral powder sachets sugar free</v>
          </cell>
          <cell r="B3825">
            <v>50</v>
          </cell>
          <cell r="C3825" t="str">
            <v>sachet</v>
          </cell>
          <cell r="D3825" t="str">
            <v>3711511000001108</v>
          </cell>
          <cell r="E3825" t="str">
            <v>Part VIIIA Category C</v>
          </cell>
          <cell r="F3825">
            <v>24.6</v>
          </cell>
        </row>
        <row r="3826">
          <cell r="A3826" t="str">
            <v>Vigabatrin 500mg soluble tablets sugar free</v>
          </cell>
          <cell r="B3826">
            <v>50</v>
          </cell>
          <cell r="C3826" t="str">
            <v>tablet</v>
          </cell>
          <cell r="D3826" t="str">
            <v>38109511000001104</v>
          </cell>
          <cell r="E3826" t="str">
            <v>Part VIIIA Category C</v>
          </cell>
          <cell r="F3826">
            <v>148.72</v>
          </cell>
        </row>
        <row r="3827">
          <cell r="A3827" t="str">
            <v>Vigabatrin 500mg tablets</v>
          </cell>
          <cell r="B3827">
            <v>100</v>
          </cell>
          <cell r="C3827" t="str">
            <v>tablet</v>
          </cell>
          <cell r="D3827" t="str">
            <v>1217211000001104</v>
          </cell>
          <cell r="E3827" t="str">
            <v>Part VIIIA Category C</v>
          </cell>
          <cell r="F3827">
            <v>44.41</v>
          </cell>
        </row>
        <row r="3828">
          <cell r="A3828" t="str">
            <v>Vildagliptin 50mg / Metformin 1g tablets</v>
          </cell>
          <cell r="B3828">
            <v>60</v>
          </cell>
          <cell r="C3828" t="str">
            <v>tablet</v>
          </cell>
          <cell r="D3828" t="str">
            <v>13412211000001109</v>
          </cell>
          <cell r="E3828" t="str">
            <v>Part VIIIA Category C</v>
          </cell>
          <cell r="F3828">
            <v>35.68</v>
          </cell>
        </row>
        <row r="3829">
          <cell r="A3829" t="str">
            <v>Vildagliptin 50mg / Metformin 850mg tablets</v>
          </cell>
          <cell r="B3829">
            <v>60</v>
          </cell>
          <cell r="C3829" t="str">
            <v>tablet</v>
          </cell>
          <cell r="D3829" t="str">
            <v>13412511000001107</v>
          </cell>
          <cell r="E3829" t="str">
            <v>Part VIIIA Category C</v>
          </cell>
          <cell r="F3829">
            <v>35.68</v>
          </cell>
        </row>
        <row r="3830">
          <cell r="A3830" t="str">
            <v>Vildagliptin 50mg tablets</v>
          </cell>
          <cell r="B3830">
            <v>56</v>
          </cell>
          <cell r="C3830" t="str">
            <v>tablet</v>
          </cell>
          <cell r="D3830" t="str">
            <v>13411511000001104</v>
          </cell>
          <cell r="E3830" t="str">
            <v>Part VIIIA Category C</v>
          </cell>
          <cell r="F3830">
            <v>33.35</v>
          </cell>
        </row>
        <row r="3831">
          <cell r="A3831" t="str">
            <v>Vitamin B compound strong tablets</v>
          </cell>
          <cell r="B3831">
            <v>28</v>
          </cell>
          <cell r="C3831" t="str">
            <v>tablet</v>
          </cell>
          <cell r="D3831" t="str">
            <v>2918311000001105</v>
          </cell>
          <cell r="E3831" t="str">
            <v>Part VIIIA Category M</v>
          </cell>
          <cell r="F3831">
            <v>1.5</v>
          </cell>
        </row>
        <row r="3832">
          <cell r="A3832" t="str">
            <v>Vitamin B compound tablets</v>
          </cell>
          <cell r="B3832">
            <v>28</v>
          </cell>
          <cell r="C3832" t="str">
            <v>tablet</v>
          </cell>
          <cell r="D3832" t="str">
            <v>12499511000001106</v>
          </cell>
          <cell r="E3832" t="str">
            <v>Part VIIIA Category A</v>
          </cell>
          <cell r="F3832">
            <v>26.63</v>
          </cell>
        </row>
        <row r="3833">
          <cell r="A3833" t="str">
            <v>Vitamins A and D capsules BPC 1973</v>
          </cell>
          <cell r="B3833">
            <v>84</v>
          </cell>
          <cell r="C3833" t="str">
            <v>capsule</v>
          </cell>
          <cell r="D3833" t="str">
            <v>3642311000001109</v>
          </cell>
          <cell r="E3833" t="str">
            <v>Part VIIIA Category A</v>
          </cell>
          <cell r="F3833">
            <v>8.42</v>
          </cell>
        </row>
        <row r="3834">
          <cell r="A3834" t="str">
            <v>Vitamins B and C high potency intramuscular solution for injection 5ml and 2ml ampoules</v>
          </cell>
          <cell r="B3834">
            <v>20</v>
          </cell>
          <cell r="C3834" t="str">
            <v>ampoule</v>
          </cell>
          <cell r="D3834" t="str">
            <v>8286811000001107</v>
          </cell>
          <cell r="E3834" t="str">
            <v>Part VIIIA Category C</v>
          </cell>
          <cell r="F3834">
            <v>22.53</v>
          </cell>
        </row>
        <row r="3835">
          <cell r="A3835" t="str">
            <v>Vitamins capsules</v>
          </cell>
          <cell r="B3835">
            <v>1000</v>
          </cell>
          <cell r="C3835" t="str">
            <v>capsule</v>
          </cell>
          <cell r="D3835" t="str">
            <v>2872311000001108</v>
          </cell>
          <cell r="E3835" t="str">
            <v>Part VIIIA Category A</v>
          </cell>
          <cell r="F3835">
            <v>15.49</v>
          </cell>
        </row>
        <row r="3836">
          <cell r="A3836" t="str">
            <v>Voriconazole 100mg tablets</v>
          </cell>
          <cell r="B3836">
            <v>28</v>
          </cell>
          <cell r="C3836" t="str">
            <v>tablet</v>
          </cell>
          <cell r="D3836" t="str">
            <v>36860011000001103</v>
          </cell>
          <cell r="E3836" t="str">
            <v>Part VIIIA Category C</v>
          </cell>
          <cell r="F3836">
            <v>275.68</v>
          </cell>
        </row>
        <row r="3837">
          <cell r="A3837" t="str">
            <v>Voriconazole 200mg tablets</v>
          </cell>
          <cell r="B3837">
            <v>28</v>
          </cell>
          <cell r="C3837" t="str">
            <v>tablet</v>
          </cell>
          <cell r="D3837" t="str">
            <v>4334411000001102</v>
          </cell>
          <cell r="E3837" t="str">
            <v>Part VIIIA Category A</v>
          </cell>
          <cell r="F3837">
            <v>633.67999999999995</v>
          </cell>
        </row>
        <row r="3838">
          <cell r="A3838" t="str">
            <v>Voriconazole 200mg/5ml oral suspension</v>
          </cell>
          <cell r="B3838">
            <v>75</v>
          </cell>
          <cell r="C3838" t="str">
            <v>ml</v>
          </cell>
          <cell r="D3838" t="str">
            <v>7961111000001103</v>
          </cell>
          <cell r="E3838" t="str">
            <v>Part VIIIA Category C</v>
          </cell>
          <cell r="F3838">
            <v>551.37</v>
          </cell>
        </row>
        <row r="3839">
          <cell r="A3839" t="str">
            <v>Voriconazole 50mg tablets</v>
          </cell>
          <cell r="B3839">
            <v>28</v>
          </cell>
          <cell r="C3839" t="str">
            <v>tablet</v>
          </cell>
          <cell r="D3839" t="str">
            <v>4334011000001106</v>
          </cell>
          <cell r="E3839" t="str">
            <v>Part VIIIA Category A</v>
          </cell>
          <cell r="F3839">
            <v>161.59</v>
          </cell>
        </row>
        <row r="3840">
          <cell r="A3840" t="str">
            <v>Vortioxetine 10mg tablets</v>
          </cell>
          <cell r="B3840">
            <v>28</v>
          </cell>
          <cell r="C3840" t="str">
            <v>tablet</v>
          </cell>
          <cell r="D3840" t="str">
            <v>30248011000001109</v>
          </cell>
          <cell r="E3840" t="str">
            <v>Part VIIIA Category C</v>
          </cell>
          <cell r="F3840">
            <v>27.72</v>
          </cell>
        </row>
        <row r="3841">
          <cell r="A3841" t="str">
            <v>Vortioxetine 20mg tablets</v>
          </cell>
          <cell r="B3841">
            <v>28</v>
          </cell>
          <cell r="C3841" t="str">
            <v>tablet</v>
          </cell>
          <cell r="D3841" t="str">
            <v>30247711000001105</v>
          </cell>
          <cell r="E3841" t="str">
            <v>Part VIIIA Category C</v>
          </cell>
          <cell r="F3841">
            <v>27.72</v>
          </cell>
        </row>
        <row r="3842">
          <cell r="A3842" t="str">
            <v>Vortioxetine 5mg tablets</v>
          </cell>
          <cell r="B3842">
            <v>28</v>
          </cell>
          <cell r="C3842" t="str">
            <v>tablet</v>
          </cell>
          <cell r="D3842" t="str">
            <v>30247411000001104</v>
          </cell>
          <cell r="E3842" t="str">
            <v>Part VIIIA Category C</v>
          </cell>
          <cell r="F3842">
            <v>27.72</v>
          </cell>
        </row>
        <row r="3843">
          <cell r="A3843" t="str">
            <v>Warfarin 1mg tablets</v>
          </cell>
          <cell r="B3843">
            <v>28</v>
          </cell>
          <cell r="C3843" t="str">
            <v>tablet</v>
          </cell>
          <cell r="D3843" t="str">
            <v>1119211000001108</v>
          </cell>
          <cell r="E3843" t="str">
            <v>Part VIIIA Category M</v>
          </cell>
          <cell r="F3843">
            <v>0.87</v>
          </cell>
        </row>
        <row r="3844">
          <cell r="A3844" t="str">
            <v>Warfarin 1mg/ml oral suspension sugar free</v>
          </cell>
          <cell r="B3844">
            <v>150</v>
          </cell>
          <cell r="C3844" t="str">
            <v>ml</v>
          </cell>
          <cell r="D3844" t="str">
            <v>18288211000001106</v>
          </cell>
          <cell r="E3844" t="str">
            <v>Part VIIIA Category A</v>
          </cell>
          <cell r="F3844">
            <v>124.51</v>
          </cell>
        </row>
        <row r="3845">
          <cell r="A3845" t="str">
            <v>Warfarin 3mg tablets</v>
          </cell>
          <cell r="B3845">
            <v>28</v>
          </cell>
          <cell r="C3845" t="str">
            <v>tablet</v>
          </cell>
          <cell r="D3845" t="str">
            <v>993411000001107</v>
          </cell>
          <cell r="E3845" t="str">
            <v>Part VIIIA Category M</v>
          </cell>
          <cell r="F3845">
            <v>0.89</v>
          </cell>
        </row>
        <row r="3846">
          <cell r="A3846" t="str">
            <v>Warfarin 500microgram tablets</v>
          </cell>
          <cell r="B3846">
            <v>28</v>
          </cell>
          <cell r="C3846" t="str">
            <v>tablet</v>
          </cell>
          <cell r="D3846" t="str">
            <v>1185111000001102</v>
          </cell>
          <cell r="E3846" t="str">
            <v>Part VIIIA Category M</v>
          </cell>
          <cell r="F3846">
            <v>1.49</v>
          </cell>
        </row>
        <row r="3847">
          <cell r="A3847" t="str">
            <v>Warfarin 5mg tablets</v>
          </cell>
          <cell r="B3847">
            <v>28</v>
          </cell>
          <cell r="C3847" t="str">
            <v>tablet</v>
          </cell>
          <cell r="D3847" t="str">
            <v>1170211000001106</v>
          </cell>
          <cell r="E3847" t="str">
            <v>Part VIIIA Category M</v>
          </cell>
          <cell r="F3847">
            <v>1.02</v>
          </cell>
        </row>
        <row r="3848">
          <cell r="A3848" t="str">
            <v>Water for injections 100ml vials</v>
          </cell>
          <cell r="B3848">
            <v>25</v>
          </cell>
          <cell r="C3848" t="str">
            <v>vial</v>
          </cell>
          <cell r="D3848" t="str">
            <v>5103311000001104</v>
          </cell>
          <cell r="E3848" t="str">
            <v>Part VIIIA Category A</v>
          </cell>
          <cell r="F3848">
            <v>75</v>
          </cell>
        </row>
        <row r="3849">
          <cell r="A3849" t="str">
            <v>Water for injections 10ml ampoules</v>
          </cell>
          <cell r="B3849">
            <v>10</v>
          </cell>
          <cell r="C3849" t="str">
            <v>ampoule</v>
          </cell>
          <cell r="D3849" t="str">
            <v>2966911000001108</v>
          </cell>
          <cell r="E3849" t="str">
            <v>Part VIIIA Category A</v>
          </cell>
          <cell r="F3849">
            <v>3.17</v>
          </cell>
        </row>
        <row r="3850">
          <cell r="A3850" t="str">
            <v>Water for injections 10ml vials</v>
          </cell>
          <cell r="B3850">
            <v>25</v>
          </cell>
          <cell r="C3850" t="str">
            <v>vial</v>
          </cell>
          <cell r="D3850" t="str">
            <v>10674411000001108</v>
          </cell>
          <cell r="E3850" t="str">
            <v>Part VIIIA Category C</v>
          </cell>
          <cell r="F3850">
            <v>54.45</v>
          </cell>
        </row>
        <row r="3851">
          <cell r="A3851" t="str">
            <v>Water for injections 1litre bottles</v>
          </cell>
          <cell r="B3851">
            <v>1</v>
          </cell>
          <cell r="C3851" t="str">
            <v>bottle</v>
          </cell>
          <cell r="D3851" t="str">
            <v>13771611000001100</v>
          </cell>
          <cell r="E3851" t="str">
            <v>Part VIIIA Category C</v>
          </cell>
          <cell r="F3851">
            <v>4.33</v>
          </cell>
        </row>
        <row r="3852">
          <cell r="A3852" t="str">
            <v>Water for injections 20ml ampoules</v>
          </cell>
          <cell r="B3852">
            <v>20</v>
          </cell>
          <cell r="C3852" t="str">
            <v>ampoule</v>
          </cell>
          <cell r="D3852" t="str">
            <v>2979411000001104</v>
          </cell>
          <cell r="E3852" t="str">
            <v>Part VIIIA Category C</v>
          </cell>
          <cell r="F3852">
            <v>14.43</v>
          </cell>
        </row>
        <row r="3853">
          <cell r="A3853" t="str">
            <v>Water for injections 2ml ampoules</v>
          </cell>
          <cell r="B3853">
            <v>10</v>
          </cell>
          <cell r="C3853" t="str">
            <v>ampoule</v>
          </cell>
          <cell r="D3853" t="str">
            <v>2954011000001109</v>
          </cell>
          <cell r="E3853" t="str">
            <v>Part VIIIA Category A</v>
          </cell>
          <cell r="F3853">
            <v>2.31</v>
          </cell>
        </row>
        <row r="3854">
          <cell r="A3854" t="str">
            <v>Water for injections 500ml bottles</v>
          </cell>
          <cell r="B3854">
            <v>1</v>
          </cell>
          <cell r="C3854" t="str">
            <v>bottle</v>
          </cell>
          <cell r="D3854" t="str">
            <v>4257911000001109</v>
          </cell>
          <cell r="E3854" t="str">
            <v>Part VIIIA Category C</v>
          </cell>
          <cell r="F3854">
            <v>3.6</v>
          </cell>
        </row>
        <row r="3855">
          <cell r="A3855" t="str">
            <v>Water for injections 5ml ampoules</v>
          </cell>
          <cell r="B3855">
            <v>10</v>
          </cell>
          <cell r="C3855" t="str">
            <v>ampoule</v>
          </cell>
          <cell r="D3855" t="str">
            <v>2960011000001106</v>
          </cell>
          <cell r="E3855" t="str">
            <v>Part VIIIA Category A</v>
          </cell>
          <cell r="F3855">
            <v>2.62</v>
          </cell>
        </row>
        <row r="3856">
          <cell r="A3856" t="str">
            <v>White soft paraffin 10% spray</v>
          </cell>
          <cell r="B3856">
            <v>250</v>
          </cell>
          <cell r="C3856" t="str">
            <v>ml</v>
          </cell>
          <cell r="D3856" t="str">
            <v>3699511000001102</v>
          </cell>
          <cell r="E3856" t="str">
            <v>Part VIIIA Category C</v>
          </cell>
          <cell r="F3856">
            <v>5.97</v>
          </cell>
        </row>
        <row r="3857">
          <cell r="A3857" t="str">
            <v>White soft paraffin 15% / Liquid paraffin 6% cream</v>
          </cell>
          <cell r="B3857">
            <v>50</v>
          </cell>
          <cell r="C3857" t="str">
            <v>gram</v>
          </cell>
          <cell r="D3857" t="str">
            <v>33688511000001106</v>
          </cell>
          <cell r="E3857" t="str">
            <v>Part VIIIA Category C</v>
          </cell>
          <cell r="F3857">
            <v>1.62</v>
          </cell>
        </row>
        <row r="3858">
          <cell r="A3858" t="str">
            <v>White soft paraffin 15% / Liquid paraffin 6% cream</v>
          </cell>
          <cell r="B3858">
            <v>500</v>
          </cell>
          <cell r="C3858" t="str">
            <v>gram</v>
          </cell>
          <cell r="D3858" t="str">
            <v>33688811000001109</v>
          </cell>
          <cell r="E3858" t="str">
            <v>Part VIIIA Category C</v>
          </cell>
          <cell r="F3858">
            <v>4.25</v>
          </cell>
        </row>
        <row r="3859">
          <cell r="A3859" t="str">
            <v>White soft paraffin 15% / Liquid paraffin light 6% cream</v>
          </cell>
          <cell r="B3859">
            <v>150</v>
          </cell>
          <cell r="C3859" t="str">
            <v>gram</v>
          </cell>
          <cell r="D3859" t="str">
            <v>2984711000001104</v>
          </cell>
          <cell r="E3859" t="str">
            <v>Part VIIIA Category C</v>
          </cell>
          <cell r="F3859">
            <v>3.06</v>
          </cell>
        </row>
        <row r="3860">
          <cell r="A3860" t="str">
            <v>White soft paraffin 15% / Liquid paraffin light 6% cream</v>
          </cell>
          <cell r="B3860">
            <v>350</v>
          </cell>
          <cell r="C3860" t="str">
            <v>ml</v>
          </cell>
          <cell r="D3860" t="str">
            <v>4339311000001105</v>
          </cell>
          <cell r="E3860" t="str">
            <v>Part VIIIA Category C</v>
          </cell>
          <cell r="F3860">
            <v>4.6500000000000004</v>
          </cell>
        </row>
        <row r="3861">
          <cell r="A3861" t="str">
            <v>White soft paraffin 15% / Liquid paraffin light 6% cream</v>
          </cell>
          <cell r="B3861">
            <v>500</v>
          </cell>
          <cell r="C3861" t="str">
            <v>ml</v>
          </cell>
          <cell r="D3861" t="str">
            <v>9848911000001101</v>
          </cell>
          <cell r="E3861" t="str">
            <v>Part VIIIA Category C</v>
          </cell>
          <cell r="F3861">
            <v>5.28</v>
          </cell>
        </row>
        <row r="3862">
          <cell r="A3862" t="str">
            <v>White soft paraffin 50% / Liquid paraffin 50% ointment</v>
          </cell>
          <cell r="B3862">
            <v>500</v>
          </cell>
          <cell r="C3862" t="str">
            <v>gram</v>
          </cell>
          <cell r="D3862" t="str">
            <v>2914811000001109</v>
          </cell>
          <cell r="E3862" t="str">
            <v>Part VIIIA Category C</v>
          </cell>
          <cell r="F3862">
            <v>4.57</v>
          </cell>
        </row>
        <row r="3863">
          <cell r="A3863" t="str">
            <v>White soft paraffin 95% / Liquid paraffin 5% ointment</v>
          </cell>
          <cell r="B3863">
            <v>50</v>
          </cell>
          <cell r="C3863" t="str">
            <v>gram</v>
          </cell>
          <cell r="D3863" t="str">
            <v>3491011000001109</v>
          </cell>
          <cell r="E3863" t="str">
            <v>Part VIIIA Category C</v>
          </cell>
          <cell r="F3863">
            <v>1.28</v>
          </cell>
        </row>
        <row r="3864">
          <cell r="A3864" t="str">
            <v>White soft paraffin 95% / Liquid paraffin 5% ointment</v>
          </cell>
          <cell r="B3864">
            <v>500</v>
          </cell>
          <cell r="C3864" t="str">
            <v>gram</v>
          </cell>
          <cell r="D3864" t="str">
            <v>18454211000001108</v>
          </cell>
          <cell r="E3864" t="str">
            <v>Part VIIIA Category C</v>
          </cell>
          <cell r="F3864">
            <v>5.99</v>
          </cell>
        </row>
        <row r="3865">
          <cell r="A3865" t="str">
            <v>White soft paraffin solid</v>
          </cell>
          <cell r="B3865">
            <v>500</v>
          </cell>
          <cell r="C3865" t="str">
            <v>gram</v>
          </cell>
          <cell r="D3865" t="str">
            <v>2874211000001109</v>
          </cell>
          <cell r="E3865" t="str">
            <v>Part VIIIA Category A</v>
          </cell>
          <cell r="F3865">
            <v>4.03</v>
          </cell>
        </row>
        <row r="3866">
          <cell r="A3866" t="str">
            <v>Wild cherry syrup</v>
          </cell>
          <cell r="B3866">
            <v>2000</v>
          </cell>
          <cell r="C3866" t="str">
            <v>ml</v>
          </cell>
          <cell r="D3866" t="str">
            <v>5220511000001106</v>
          </cell>
          <cell r="E3866" t="str">
            <v>Part VIIIA Category C</v>
          </cell>
          <cell r="F3866">
            <v>30.28</v>
          </cell>
        </row>
        <row r="3867">
          <cell r="A3867" t="str">
            <v>Wool fat solid</v>
          </cell>
          <cell r="B3867">
            <v>500</v>
          </cell>
          <cell r="C3867" t="str">
            <v>gram</v>
          </cell>
          <cell r="D3867" t="str">
            <v>5216911000001109</v>
          </cell>
          <cell r="E3867" t="str">
            <v>Part VIIIA Category C</v>
          </cell>
          <cell r="F3867">
            <v>20.61</v>
          </cell>
        </row>
        <row r="3868">
          <cell r="A3868" t="str">
            <v>Xipamide 20mg tablets</v>
          </cell>
          <cell r="B3868">
            <v>140</v>
          </cell>
          <cell r="C3868" t="str">
            <v>tablet</v>
          </cell>
          <cell r="D3868" t="str">
            <v>1207611000001104</v>
          </cell>
          <cell r="E3868" t="str">
            <v>Part VIIIA Category C</v>
          </cell>
          <cell r="F3868">
            <v>19.46</v>
          </cell>
        </row>
        <row r="3869">
          <cell r="A3869" t="str">
            <v>Xylometazoline 0.05% nasal drops</v>
          </cell>
          <cell r="B3869">
            <v>10</v>
          </cell>
          <cell r="C3869" t="str">
            <v>ml</v>
          </cell>
          <cell r="D3869" t="str">
            <v>1120911000001103</v>
          </cell>
          <cell r="E3869" t="str">
            <v>Part VIIIA Category C</v>
          </cell>
          <cell r="F3869">
            <v>1.91</v>
          </cell>
        </row>
        <row r="3870">
          <cell r="A3870" t="str">
            <v>Xylometazoline 0.1% nasal drops</v>
          </cell>
          <cell r="B3870">
            <v>10</v>
          </cell>
          <cell r="C3870" t="str">
            <v>ml</v>
          </cell>
          <cell r="D3870" t="str">
            <v>1199411000001106</v>
          </cell>
          <cell r="E3870" t="str">
            <v>Part VIIIA Category C</v>
          </cell>
          <cell r="F3870">
            <v>2.1800000000000002</v>
          </cell>
        </row>
        <row r="3871">
          <cell r="A3871" t="str">
            <v>Xylometazoline 0.1% nasal spray</v>
          </cell>
          <cell r="B3871">
            <v>10</v>
          </cell>
          <cell r="C3871" t="str">
            <v>ml</v>
          </cell>
          <cell r="D3871" t="str">
            <v>1058111000001105</v>
          </cell>
          <cell r="E3871" t="str">
            <v>Part VIIIA Category C</v>
          </cell>
          <cell r="F3871">
            <v>2.1800000000000002</v>
          </cell>
        </row>
        <row r="3872">
          <cell r="A3872" t="str">
            <v>Xylometazoline 70micrograms/dose / Ipratropium bromide 84micrograms/dose nasal spray</v>
          </cell>
          <cell r="B3872">
            <v>70</v>
          </cell>
          <cell r="C3872" t="str">
            <v>dose</v>
          </cell>
          <cell r="D3872" t="str">
            <v>37686111000001107</v>
          </cell>
          <cell r="E3872" t="str">
            <v>Part VIIIA Category C</v>
          </cell>
          <cell r="F3872">
            <v>4.99</v>
          </cell>
        </row>
        <row r="3873">
          <cell r="A3873" t="str">
            <v>Yellow fever vaccine (live) powder and solvent for suspension for injection 0.5ml vials</v>
          </cell>
          <cell r="B3873">
            <v>1</v>
          </cell>
          <cell r="C3873" t="str">
            <v>vial</v>
          </cell>
          <cell r="D3873" t="str">
            <v>4819711000001104</v>
          </cell>
          <cell r="E3873" t="str">
            <v>Part VIIIA Category C</v>
          </cell>
          <cell r="F3873">
            <v>39.72</v>
          </cell>
        </row>
        <row r="3874">
          <cell r="A3874" t="str">
            <v>Yellow soft paraffin solid</v>
          </cell>
          <cell r="B3874">
            <v>500</v>
          </cell>
          <cell r="C3874" t="str">
            <v>gram</v>
          </cell>
          <cell r="D3874" t="str">
            <v>3719111000001100</v>
          </cell>
          <cell r="E3874" t="str">
            <v>Part VIIIA Category C</v>
          </cell>
          <cell r="F3874">
            <v>4.51</v>
          </cell>
        </row>
        <row r="3875">
          <cell r="A3875" t="str">
            <v>Zanamivir 5mg inhalation powder blisters with device</v>
          </cell>
          <cell r="B3875">
            <v>20</v>
          </cell>
          <cell r="C3875" t="str">
            <v>blister</v>
          </cell>
          <cell r="D3875" t="str">
            <v>4125411000001105</v>
          </cell>
          <cell r="E3875" t="str">
            <v>Part VIIIA Category C</v>
          </cell>
          <cell r="F3875">
            <v>16.36</v>
          </cell>
        </row>
        <row r="3876">
          <cell r="A3876" t="str">
            <v>Zidovudine 300mg / Lamivudine 150mg tablets</v>
          </cell>
          <cell r="B3876">
            <v>60</v>
          </cell>
          <cell r="C3876" t="str">
            <v>tablet</v>
          </cell>
          <cell r="D3876" t="str">
            <v>4027711000001103</v>
          </cell>
          <cell r="E3876" t="str">
            <v>Part VIIIA Category C</v>
          </cell>
          <cell r="F3876">
            <v>300.12</v>
          </cell>
        </row>
        <row r="3877">
          <cell r="A3877" t="str">
            <v>Zinc acetate 25mg capsules</v>
          </cell>
          <cell r="B3877">
            <v>250</v>
          </cell>
          <cell r="C3877" t="str">
            <v>capsule</v>
          </cell>
          <cell r="D3877" t="str">
            <v>9473511000001109</v>
          </cell>
          <cell r="E3877" t="str">
            <v>Part VIIIA Category C</v>
          </cell>
          <cell r="F3877">
            <v>132</v>
          </cell>
        </row>
        <row r="3878">
          <cell r="A3878" t="str">
            <v>Zinc acetate 50mg capsules</v>
          </cell>
          <cell r="B3878">
            <v>250</v>
          </cell>
          <cell r="C3878" t="str">
            <v>capsule</v>
          </cell>
          <cell r="D3878" t="str">
            <v>9474011000001104</v>
          </cell>
          <cell r="E3878" t="str">
            <v>Part VIIIA Category C</v>
          </cell>
          <cell r="F3878">
            <v>242</v>
          </cell>
        </row>
        <row r="3879">
          <cell r="A3879" t="str">
            <v>Zinc and Castor oil ointment</v>
          </cell>
          <cell r="B3879">
            <v>500</v>
          </cell>
          <cell r="C3879" t="str">
            <v>gram</v>
          </cell>
          <cell r="D3879" t="str">
            <v>3059711000001109</v>
          </cell>
          <cell r="E3879" t="str">
            <v>Part VIIIA Category A</v>
          </cell>
          <cell r="F3879">
            <v>5.15</v>
          </cell>
        </row>
        <row r="3880">
          <cell r="A3880" t="str">
            <v>Zinc oxide 12.5% / Dimeticone 1.04% spray</v>
          </cell>
          <cell r="B3880">
            <v>115</v>
          </cell>
          <cell r="C3880" t="str">
            <v>gram</v>
          </cell>
          <cell r="D3880" t="str">
            <v>2972511000001109</v>
          </cell>
          <cell r="E3880" t="str">
            <v>Part VIIIA Category C</v>
          </cell>
          <cell r="F3880">
            <v>8.9</v>
          </cell>
        </row>
        <row r="3881">
          <cell r="A3881" t="str">
            <v>Zinc oxide 283.5mg / Lidocaine 13.2mg suppositories</v>
          </cell>
          <cell r="B3881">
            <v>12</v>
          </cell>
          <cell r="C3881" t="str">
            <v>suppository</v>
          </cell>
          <cell r="D3881" t="str">
            <v>3867511000001100</v>
          </cell>
          <cell r="E3881" t="str">
            <v>Part VIIIA Category C</v>
          </cell>
          <cell r="F3881">
            <v>2.68</v>
          </cell>
        </row>
        <row r="3882">
          <cell r="A3882" t="str">
            <v>Zinc oxide 283.5mg / Lidocaine 13.2mg suppositories</v>
          </cell>
          <cell r="B3882">
            <v>24</v>
          </cell>
          <cell r="C3882" t="str">
            <v>suppository</v>
          </cell>
          <cell r="D3882" t="str">
            <v>3867611000001101</v>
          </cell>
          <cell r="E3882" t="str">
            <v>Part VIIIA Category C</v>
          </cell>
          <cell r="F3882">
            <v>4.58</v>
          </cell>
        </row>
        <row r="3883">
          <cell r="A3883" t="str">
            <v>Zinc oxide 6.6% / Lidocaine 0.7% cream</v>
          </cell>
          <cell r="B3883">
            <v>25</v>
          </cell>
          <cell r="C3883" t="str">
            <v>gram</v>
          </cell>
          <cell r="D3883" t="str">
            <v>4132811000001103</v>
          </cell>
          <cell r="E3883" t="str">
            <v>Part VIIIA Category C</v>
          </cell>
          <cell r="F3883">
            <v>2.54</v>
          </cell>
        </row>
        <row r="3884">
          <cell r="A3884" t="str">
            <v>Zinc oxide 6.6% / Lidocaine 0.7% cream</v>
          </cell>
          <cell r="B3884">
            <v>55</v>
          </cell>
          <cell r="C3884" t="str">
            <v>gram</v>
          </cell>
          <cell r="D3884" t="str">
            <v>11758111000001107</v>
          </cell>
          <cell r="E3884" t="str">
            <v>Part VIIIA Category C</v>
          </cell>
          <cell r="F3884">
            <v>4.71</v>
          </cell>
        </row>
        <row r="3885">
          <cell r="A3885" t="str">
            <v>Zinc oxide 6.6% / Lidocaine 0.7% ointment</v>
          </cell>
          <cell r="B3885">
            <v>25</v>
          </cell>
          <cell r="C3885" t="str">
            <v>ml</v>
          </cell>
          <cell r="D3885" t="str">
            <v>4015611000001106</v>
          </cell>
          <cell r="E3885" t="str">
            <v>Part VIIIA Category C</v>
          </cell>
          <cell r="F3885">
            <v>2.73</v>
          </cell>
        </row>
        <row r="3886">
          <cell r="A3886" t="str">
            <v>Zinc oxide 6.6% / Lidocaine 0.7% ointment</v>
          </cell>
          <cell r="B3886">
            <v>55</v>
          </cell>
          <cell r="C3886" t="str">
            <v>ml</v>
          </cell>
          <cell r="D3886" t="str">
            <v>4015811000001105</v>
          </cell>
          <cell r="E3886" t="str">
            <v>Part VIIIA Category C</v>
          </cell>
          <cell r="F3886">
            <v>4.46</v>
          </cell>
        </row>
        <row r="3887">
          <cell r="A3887" t="str">
            <v>Zinc oxide impregnated medicated stockings</v>
          </cell>
          <cell r="B3887">
            <v>4</v>
          </cell>
          <cell r="C3887" t="str">
            <v>stocking</v>
          </cell>
          <cell r="D3887" t="str">
            <v>3645211000001106</v>
          </cell>
          <cell r="E3887" t="str">
            <v>Part VIIIA Category C</v>
          </cell>
          <cell r="F3887">
            <v>13.88</v>
          </cell>
        </row>
        <row r="3888">
          <cell r="A3888" t="str">
            <v>Zinc oxide impregnated medicated stockings</v>
          </cell>
          <cell r="B3888">
            <v>10</v>
          </cell>
          <cell r="C3888" t="str">
            <v>stocking</v>
          </cell>
          <cell r="D3888" t="str">
            <v>3645311000001103</v>
          </cell>
          <cell r="E3888" t="str">
            <v>Part VIIIA Category C</v>
          </cell>
          <cell r="F3888">
            <v>34.700000000000003</v>
          </cell>
        </row>
        <row r="3889">
          <cell r="A3889" t="str">
            <v>Zinc oxide powder</v>
          </cell>
          <cell r="B3889">
            <v>500</v>
          </cell>
          <cell r="C3889" t="str">
            <v>gram</v>
          </cell>
          <cell r="D3889" t="str">
            <v>5208811000001100</v>
          </cell>
          <cell r="E3889" t="str">
            <v>Part VIIIA Category C</v>
          </cell>
          <cell r="F3889">
            <v>10.99</v>
          </cell>
        </row>
        <row r="3890">
          <cell r="A3890" t="str">
            <v>Zinc sulfate 220mg capsules</v>
          </cell>
          <cell r="B3890">
            <v>30</v>
          </cell>
          <cell r="C3890" t="str">
            <v>capsule</v>
          </cell>
          <cell r="D3890" t="str">
            <v>2972011000001101</v>
          </cell>
          <cell r="E3890" t="str">
            <v>Part VIIIA Category C</v>
          </cell>
          <cell r="F3890">
            <v>6.95</v>
          </cell>
        </row>
        <row r="3891">
          <cell r="A3891" t="str">
            <v>Zinc sulfate 220mg capsules</v>
          </cell>
          <cell r="B3891">
            <v>250</v>
          </cell>
          <cell r="C3891" t="str">
            <v>capsule</v>
          </cell>
          <cell r="D3891" t="str">
            <v>2972111000001100</v>
          </cell>
          <cell r="E3891" t="str">
            <v>Part VIIIA Category C</v>
          </cell>
          <cell r="F3891">
            <v>57.92</v>
          </cell>
        </row>
        <row r="3892">
          <cell r="A3892" t="str">
            <v>Zinc sulfate monohydrate 125mg effervescent tablets sugar free</v>
          </cell>
          <cell r="B3892">
            <v>90</v>
          </cell>
          <cell r="C3892" t="str">
            <v>tablet</v>
          </cell>
          <cell r="D3892" t="str">
            <v>3656511000001104</v>
          </cell>
          <cell r="E3892" t="str">
            <v>Part VIIIA Category C</v>
          </cell>
          <cell r="F3892">
            <v>17.2</v>
          </cell>
        </row>
        <row r="3893">
          <cell r="A3893" t="str">
            <v>Zinc undecenoate 20% / Undecenoic acid 2% powder</v>
          </cell>
          <cell r="B3893">
            <v>70</v>
          </cell>
          <cell r="C3893" t="str">
            <v>gram</v>
          </cell>
          <cell r="D3893" t="str">
            <v>3911511000001103</v>
          </cell>
          <cell r="E3893" t="str">
            <v>Part VIIIA Category C</v>
          </cell>
          <cell r="F3893">
            <v>3.04</v>
          </cell>
        </row>
        <row r="3894">
          <cell r="A3894" t="str">
            <v>Zinc undecenoate 20% / Undecenoic acid 5% cream</v>
          </cell>
          <cell r="B3894">
            <v>25</v>
          </cell>
          <cell r="C3894" t="str">
            <v>gram</v>
          </cell>
          <cell r="D3894" t="str">
            <v>3910811000001108</v>
          </cell>
          <cell r="E3894" t="str">
            <v>Part VIIIA Category C</v>
          </cell>
          <cell r="F3894">
            <v>2.0099999999999998</v>
          </cell>
        </row>
        <row r="3895">
          <cell r="A3895" t="str">
            <v>Zolmitriptan 2.5mg orodispersible tablets sugar free</v>
          </cell>
          <cell r="B3895">
            <v>6</v>
          </cell>
          <cell r="C3895" t="str">
            <v>tablet</v>
          </cell>
          <cell r="D3895" t="str">
            <v>3640311000001105</v>
          </cell>
          <cell r="E3895" t="str">
            <v>Part VIIIA Category M</v>
          </cell>
          <cell r="F3895">
            <v>7.71</v>
          </cell>
        </row>
        <row r="3896">
          <cell r="A3896" t="str">
            <v>Zolmitriptan 2.5mg tablets</v>
          </cell>
          <cell r="B3896">
            <v>6</v>
          </cell>
          <cell r="C3896" t="str">
            <v>tablet</v>
          </cell>
          <cell r="D3896" t="str">
            <v>974711000001108</v>
          </cell>
          <cell r="E3896" t="str">
            <v>Part VIIIA Category M</v>
          </cell>
          <cell r="F3896">
            <v>2.29</v>
          </cell>
        </row>
        <row r="3897">
          <cell r="A3897" t="str">
            <v>Zolmitriptan 2.5mg tablets</v>
          </cell>
          <cell r="B3897">
            <v>12</v>
          </cell>
          <cell r="C3897" t="str">
            <v>tablet</v>
          </cell>
          <cell r="D3897" t="str">
            <v>1167111000001109</v>
          </cell>
          <cell r="E3897" t="str">
            <v>Part VIIIA Category M</v>
          </cell>
          <cell r="F3897">
            <v>4.58</v>
          </cell>
        </row>
        <row r="3898">
          <cell r="A3898" t="str">
            <v>Zolmitriptan 5mg orodispersible tablets sugar free</v>
          </cell>
          <cell r="B3898">
            <v>6</v>
          </cell>
          <cell r="C3898" t="str">
            <v>tablet</v>
          </cell>
          <cell r="D3898" t="str">
            <v>8156411000001101</v>
          </cell>
          <cell r="E3898" t="str">
            <v>Part VIIIA Category A</v>
          </cell>
          <cell r="F3898">
            <v>12.81</v>
          </cell>
        </row>
        <row r="3899">
          <cell r="A3899" t="str">
            <v>Zolmitriptan 5mg tablets</v>
          </cell>
          <cell r="B3899">
            <v>6</v>
          </cell>
          <cell r="C3899" t="str">
            <v>tablet</v>
          </cell>
          <cell r="D3899" t="str">
            <v>20088711000001108</v>
          </cell>
          <cell r="E3899" t="str">
            <v>Part VIIIA Category C</v>
          </cell>
          <cell r="F3899">
            <v>36</v>
          </cell>
        </row>
        <row r="3900">
          <cell r="A3900" t="str">
            <v>Zolmitriptan 5mg/0.1ml nasal spray unit dose</v>
          </cell>
          <cell r="B3900">
            <v>6</v>
          </cell>
          <cell r="C3900" t="str">
            <v>unit dose</v>
          </cell>
          <cell r="D3900" t="str">
            <v>4819811000001107</v>
          </cell>
          <cell r="E3900" t="str">
            <v>Part VIIIA Category C</v>
          </cell>
          <cell r="F3900">
            <v>36.5</v>
          </cell>
        </row>
        <row r="3901">
          <cell r="A3901" t="str">
            <v>Zolpidem 10mg tablets</v>
          </cell>
          <cell r="B3901">
            <v>28</v>
          </cell>
          <cell r="C3901" t="str">
            <v>tablet</v>
          </cell>
          <cell r="D3901" t="str">
            <v>3199211000001104</v>
          </cell>
          <cell r="E3901" t="str">
            <v>Part VIIIA Category M</v>
          </cell>
          <cell r="F3901">
            <v>1.3</v>
          </cell>
        </row>
        <row r="3902">
          <cell r="A3902" t="str">
            <v>Zolpidem 5mg tablets</v>
          </cell>
          <cell r="B3902">
            <v>28</v>
          </cell>
          <cell r="C3902" t="str">
            <v>tablet</v>
          </cell>
          <cell r="D3902" t="str">
            <v>3205711000001109</v>
          </cell>
          <cell r="E3902" t="str">
            <v>Part VIIIA Category M</v>
          </cell>
          <cell r="F3902">
            <v>1.85</v>
          </cell>
        </row>
        <row r="3903">
          <cell r="A3903" t="str">
            <v>Zonisamide 100mg capsules</v>
          </cell>
          <cell r="B3903">
            <v>56</v>
          </cell>
          <cell r="C3903" t="str">
            <v>capsule</v>
          </cell>
          <cell r="D3903" t="str">
            <v>9302511000001103</v>
          </cell>
          <cell r="E3903" t="str">
            <v>Part VIIIA Category M</v>
          </cell>
          <cell r="F3903">
            <v>49.64</v>
          </cell>
        </row>
        <row r="3904">
          <cell r="A3904" t="str">
            <v>Zonisamide 25mg capsules</v>
          </cell>
          <cell r="B3904">
            <v>14</v>
          </cell>
          <cell r="C3904" t="str">
            <v>capsule</v>
          </cell>
          <cell r="D3904" t="str">
            <v>9301711000001101</v>
          </cell>
          <cell r="E3904" t="str">
            <v>Part VIIIA Category A</v>
          </cell>
          <cell r="F3904">
            <v>8.9499999999999993</v>
          </cell>
        </row>
        <row r="3905">
          <cell r="A3905" t="str">
            <v>Zonisamide 50mg capsules</v>
          </cell>
          <cell r="B3905">
            <v>56</v>
          </cell>
          <cell r="C3905" t="str">
            <v>capsule</v>
          </cell>
          <cell r="D3905" t="str">
            <v>9302011000001106</v>
          </cell>
          <cell r="E3905" t="str">
            <v>Part VIIIA Category A</v>
          </cell>
          <cell r="F3905">
            <v>44.74</v>
          </cell>
        </row>
        <row r="3906">
          <cell r="A3906" t="str">
            <v>Zopiclone 3.75mg tablets</v>
          </cell>
          <cell r="B3906">
            <v>28</v>
          </cell>
          <cell r="C3906" t="str">
            <v>tablet</v>
          </cell>
          <cell r="D3906" t="str">
            <v>1313311000001106</v>
          </cell>
          <cell r="E3906" t="str">
            <v>Part VIIIA Category M</v>
          </cell>
          <cell r="F3906">
            <v>1.18</v>
          </cell>
        </row>
        <row r="3907">
          <cell r="A3907" t="str">
            <v>Zopiclone 7.5mg tablets</v>
          </cell>
          <cell r="B3907">
            <v>28</v>
          </cell>
          <cell r="C3907" t="str">
            <v>tablet</v>
          </cell>
          <cell r="D3907" t="str">
            <v>1166611000001103</v>
          </cell>
          <cell r="E3907" t="str">
            <v>Part VIIIA Category M</v>
          </cell>
          <cell r="F3907">
            <v>1.18</v>
          </cell>
        </row>
        <row r="3908">
          <cell r="A3908" t="str">
            <v>Zuclopenthixol 10mg tablets</v>
          </cell>
          <cell r="B3908">
            <v>100</v>
          </cell>
          <cell r="C3908" t="str">
            <v>tablet</v>
          </cell>
          <cell r="D3908" t="str">
            <v>989711000001102</v>
          </cell>
          <cell r="E3908" t="str">
            <v>Part VIIIA Category C</v>
          </cell>
          <cell r="F3908">
            <v>8.06</v>
          </cell>
        </row>
        <row r="3909">
          <cell r="A3909" t="str">
            <v>Zuclopenthixol 25mg tablets</v>
          </cell>
          <cell r="B3909">
            <v>100</v>
          </cell>
          <cell r="C3909" t="str">
            <v>tablet</v>
          </cell>
          <cell r="D3909" t="str">
            <v>1131311000001106</v>
          </cell>
          <cell r="E3909" t="str">
            <v>Part VIIIA Category C</v>
          </cell>
          <cell r="F3909">
            <v>16.13</v>
          </cell>
        </row>
        <row r="3910">
          <cell r="A3910" t="str">
            <v>Zuclopenthixol 2mg tablets</v>
          </cell>
          <cell r="B3910">
            <v>100</v>
          </cell>
          <cell r="C3910" t="str">
            <v>tablet</v>
          </cell>
          <cell r="D3910" t="str">
            <v>1099011000001108</v>
          </cell>
          <cell r="E3910" t="str">
            <v>Part VIIIA Category C</v>
          </cell>
          <cell r="F3910">
            <v>3.14</v>
          </cell>
        </row>
        <row r="3911">
          <cell r="A3911" t="str">
            <v>Zuclopenthixol acetate 50mg/1ml solution for injection ampoules</v>
          </cell>
          <cell r="B3911">
            <v>5</v>
          </cell>
          <cell r="C3911" t="str">
            <v>ampoule</v>
          </cell>
          <cell r="D3911" t="str">
            <v>4129811000001105</v>
          </cell>
          <cell r="E3911" t="str">
            <v>Part VIIIA Category C</v>
          </cell>
          <cell r="F3911">
            <v>24.21</v>
          </cell>
        </row>
        <row r="3912">
          <cell r="A3912" t="str">
            <v>Zuclopenthixol decanoate 200mg/1ml solution for injection ampoules</v>
          </cell>
          <cell r="B3912">
            <v>10</v>
          </cell>
          <cell r="C3912" t="str">
            <v>ampoule</v>
          </cell>
          <cell r="D3912" t="str">
            <v>1166011000001105</v>
          </cell>
          <cell r="E3912" t="str">
            <v>Part VIIIA Category C</v>
          </cell>
          <cell r="F3912">
            <v>31.51</v>
          </cell>
        </row>
        <row r="3913">
          <cell r="A3913" t="str">
            <v>Zuclopenthixol decanoate 500mg/1ml solution for injection ampoules</v>
          </cell>
          <cell r="B3913">
            <v>5</v>
          </cell>
          <cell r="C3913" t="str">
            <v>ampoule</v>
          </cell>
          <cell r="D3913" t="str">
            <v>1288411000001104</v>
          </cell>
          <cell r="E3913" t="str">
            <v>Part VIIIA Category C</v>
          </cell>
          <cell r="F3913">
            <v>37.18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5B543-5A00-47F4-A43D-7501CEF88FD5}">
  <dimension ref="A1:D959"/>
  <sheetViews>
    <sheetView tabSelected="1" workbookViewId="0">
      <selection activeCell="F45" sqref="F45"/>
    </sheetView>
  </sheetViews>
  <sheetFormatPr defaultColWidth="9.140625" defaultRowHeight="15" x14ac:dyDescent="0.25"/>
  <cols>
    <col min="1" max="1" width="49.7109375" style="22" customWidth="1"/>
    <col min="2" max="2" width="13.85546875" style="14" customWidth="1"/>
    <col min="3" max="3" width="14.42578125" style="14" customWidth="1"/>
    <col min="4" max="4" width="32.7109375" style="14" customWidth="1"/>
    <col min="5" max="5" width="29.140625" style="14" customWidth="1"/>
    <col min="6" max="16384" width="9.140625" style="14"/>
  </cols>
  <sheetData>
    <row r="1" spans="1:4" x14ac:dyDescent="0.25">
      <c r="A1" s="23">
        <v>44378</v>
      </c>
    </row>
    <row r="2" spans="1:4" ht="30" x14ac:dyDescent="0.25">
      <c r="A2" s="62" t="s">
        <v>230</v>
      </c>
      <c r="B2" s="63" t="s">
        <v>1</v>
      </c>
      <c r="C2" s="46" t="s">
        <v>2</v>
      </c>
      <c r="D2" s="1" t="s">
        <v>3</v>
      </c>
    </row>
    <row r="3" spans="1:4" x14ac:dyDescent="0.25">
      <c r="A3" s="85" t="s">
        <v>220</v>
      </c>
      <c r="B3" s="3">
        <v>84</v>
      </c>
      <c r="C3" s="80">
        <v>3.3</v>
      </c>
      <c r="D3" s="86" t="str">
        <f>VLOOKUP(A3,'[3]July DT '!$A:$F,4,0)</f>
        <v>1032211000001100</v>
      </c>
    </row>
    <row r="4" spans="1:4" x14ac:dyDescent="0.25">
      <c r="A4" s="87" t="s">
        <v>235</v>
      </c>
      <c r="B4" s="9">
        <v>200</v>
      </c>
      <c r="C4" s="10">
        <v>10.65</v>
      </c>
      <c r="D4" s="86" t="str">
        <f>VLOOKUP(A4,'[3]July DT '!$A:$F,4,0)</f>
        <v>1107311000001107</v>
      </c>
    </row>
    <row r="5" spans="1:4" x14ac:dyDescent="0.25">
      <c r="A5" s="51" t="s">
        <v>9</v>
      </c>
      <c r="B5" s="9">
        <v>28</v>
      </c>
      <c r="C5" s="10">
        <v>11.95</v>
      </c>
      <c r="D5" s="86" t="str">
        <f>VLOOKUP(A5,'[3]July DT '!$A:$F,4,0)</f>
        <v>8476211000001101</v>
      </c>
    </row>
    <row r="6" spans="1:4" x14ac:dyDescent="0.25">
      <c r="A6" s="51" t="s">
        <v>28</v>
      </c>
      <c r="B6" s="9">
        <v>28</v>
      </c>
      <c r="C6" s="10">
        <v>15.53</v>
      </c>
      <c r="D6" s="86" t="str">
        <f>VLOOKUP(A6,'[3]July DT '!$A:$F,4,0)</f>
        <v>8479611000001107</v>
      </c>
    </row>
    <row r="7" spans="1:4" x14ac:dyDescent="0.25">
      <c r="A7" s="51" t="s">
        <v>36</v>
      </c>
      <c r="B7" s="9">
        <v>28</v>
      </c>
      <c r="C7" s="10">
        <v>6</v>
      </c>
      <c r="D7" s="86" t="str">
        <f>VLOOKUP(A7,'[3]July DT '!$A:$F,4,0)</f>
        <v>3405911000001107</v>
      </c>
    </row>
    <row r="8" spans="1:4" x14ac:dyDescent="0.25">
      <c r="A8" s="51" t="s">
        <v>37</v>
      </c>
      <c r="B8" s="9">
        <v>28</v>
      </c>
      <c r="C8" s="10">
        <v>8.35</v>
      </c>
      <c r="D8" s="86" t="str">
        <f>VLOOKUP(A8,'[3]July DT '!$A:$F,4,0)</f>
        <v>3406611000001106</v>
      </c>
    </row>
    <row r="9" spans="1:4" ht="30" x14ac:dyDescent="0.25">
      <c r="A9" s="87" t="s">
        <v>238</v>
      </c>
      <c r="B9" s="9">
        <v>180</v>
      </c>
      <c r="C9" s="10">
        <v>2.89</v>
      </c>
      <c r="D9" s="86" t="str">
        <f>VLOOKUP(A9,'[3]July DT '!$A:$F,4,0)</f>
        <v>18350711000001101</v>
      </c>
    </row>
    <row r="10" spans="1:4" ht="30" x14ac:dyDescent="0.25">
      <c r="A10" s="87" t="s">
        <v>238</v>
      </c>
      <c r="B10" s="9">
        <v>200</v>
      </c>
      <c r="C10" s="10">
        <v>3.2</v>
      </c>
      <c r="D10" s="86" t="str">
        <f>VLOOKUP(A10,'[3]July DT '!$A:$F,4,0)</f>
        <v>18350711000001101</v>
      </c>
    </row>
    <row r="11" spans="1:4" x14ac:dyDescent="0.25">
      <c r="A11" s="87" t="s">
        <v>239</v>
      </c>
      <c r="B11" s="9">
        <v>56</v>
      </c>
      <c r="C11" s="88">
        <v>249.1</v>
      </c>
      <c r="D11" s="86" t="str">
        <f>VLOOKUP(A11,'[3]July DT '!$A:$F,4,0)</f>
        <v>3752111000001101</v>
      </c>
    </row>
    <row r="12" spans="1:4" x14ac:dyDescent="0.25">
      <c r="A12" s="87" t="s">
        <v>225</v>
      </c>
      <c r="B12" s="9">
        <v>56</v>
      </c>
      <c r="C12" s="10">
        <v>23.5</v>
      </c>
      <c r="D12" s="86" t="str">
        <f>VLOOKUP(A12,'[3]July DT '!$A:$F,4,0)</f>
        <v>9830411000001105</v>
      </c>
    </row>
    <row r="13" spans="1:4" x14ac:dyDescent="0.25">
      <c r="A13" s="87" t="s">
        <v>233</v>
      </c>
      <c r="B13" s="9">
        <v>56</v>
      </c>
      <c r="C13" s="10">
        <v>17.670000000000002</v>
      </c>
      <c r="D13" s="86" t="str">
        <f>VLOOKUP(A13,'[3]July DT '!$A:$F,4,0)</f>
        <v>9830111000001100</v>
      </c>
    </row>
    <row r="14" spans="1:4" x14ac:dyDescent="0.25">
      <c r="A14" s="87" t="s">
        <v>236</v>
      </c>
      <c r="B14" s="9">
        <v>28</v>
      </c>
      <c r="C14" s="10">
        <v>3.89</v>
      </c>
      <c r="D14" s="86" t="str">
        <f>VLOOKUP(A14,'[3]July DT '!$A:$F,4,0)</f>
        <v>963911000001101</v>
      </c>
    </row>
    <row r="15" spans="1:4" x14ac:dyDescent="0.25">
      <c r="A15" s="87" t="s">
        <v>237</v>
      </c>
      <c r="B15" s="9">
        <v>28</v>
      </c>
      <c r="C15" s="10">
        <v>5.81</v>
      </c>
      <c r="D15" s="86" t="str">
        <f>VLOOKUP(A15,'[3]July DT '!$A:$F,4,0)</f>
        <v>10198611000001106</v>
      </c>
    </row>
    <row r="16" spans="1:4" x14ac:dyDescent="0.25">
      <c r="A16" s="71" t="s">
        <v>240</v>
      </c>
      <c r="B16" s="3" t="s">
        <v>146</v>
      </c>
      <c r="C16" s="80">
        <v>7.75</v>
      </c>
      <c r="D16" s="86" t="str">
        <f>VLOOKUP(A16,'[3]July DT '!$A:$F,4,0)</f>
        <v>3327611000001105</v>
      </c>
    </row>
    <row r="17" spans="1:4" x14ac:dyDescent="0.25">
      <c r="A17" s="71" t="s">
        <v>241</v>
      </c>
      <c r="B17" s="3">
        <v>100</v>
      </c>
      <c r="C17" s="80">
        <v>4.4000000000000004</v>
      </c>
      <c r="D17" s="86" t="str">
        <f>VLOOKUP(A17,'[3]July DT '!$A:$F,4,0)</f>
        <v>2899611000001103</v>
      </c>
    </row>
    <row r="18" spans="1:4" x14ac:dyDescent="0.25">
      <c r="A18" s="51" t="s">
        <v>39</v>
      </c>
      <c r="B18" s="9">
        <v>84</v>
      </c>
      <c r="C18" s="10">
        <v>7.84</v>
      </c>
      <c r="D18" s="86" t="str">
        <f>VLOOKUP(A18,'[3]July DT '!$A:$F,4,0)</f>
        <v>1247411000001105</v>
      </c>
    </row>
    <row r="19" spans="1:4" x14ac:dyDescent="0.25">
      <c r="A19" s="87" t="s">
        <v>242</v>
      </c>
      <c r="B19" s="9">
        <v>30</v>
      </c>
      <c r="C19" s="10">
        <v>11.22</v>
      </c>
      <c r="D19" s="86" t="str">
        <f>VLOOKUP(A19,'[3]July DT '!$A:$F,4,0)</f>
        <v>1110511000001103</v>
      </c>
    </row>
    <row r="20" spans="1:4" x14ac:dyDescent="0.25">
      <c r="A20" s="51" t="s">
        <v>21</v>
      </c>
      <c r="B20" s="9">
        <v>28</v>
      </c>
      <c r="C20" s="10">
        <v>6.44</v>
      </c>
      <c r="D20" s="86" t="str">
        <f>VLOOKUP(A20,'[3]July DT '!$A:$F,4,0)</f>
        <v>4624211000001106</v>
      </c>
    </row>
    <row r="21" spans="1:4" x14ac:dyDescent="0.25">
      <c r="A21" s="51" t="s">
        <v>22</v>
      </c>
      <c r="B21" s="9">
        <v>28</v>
      </c>
      <c r="C21" s="10">
        <v>10.35</v>
      </c>
      <c r="D21" s="86" t="str">
        <f>VLOOKUP(A21,'[3]July DT '!$A:$F,4,0)</f>
        <v>4624511000001109</v>
      </c>
    </row>
    <row r="22" spans="1:4" x14ac:dyDescent="0.25">
      <c r="A22" s="87" t="s">
        <v>133</v>
      </c>
      <c r="B22" s="9">
        <v>30</v>
      </c>
      <c r="C22" s="10">
        <v>2.58</v>
      </c>
      <c r="D22" s="86" t="str">
        <f>VLOOKUP(A22,'[3]July DT '!$A:$F,4,0)</f>
        <v>3803611000001105</v>
      </c>
    </row>
    <row r="23" spans="1:4" x14ac:dyDescent="0.25">
      <c r="A23" s="55" t="s">
        <v>23</v>
      </c>
      <c r="B23" s="3">
        <v>84</v>
      </c>
      <c r="C23" s="80">
        <v>5.42</v>
      </c>
      <c r="D23" s="86" t="str">
        <f>VLOOKUP(A23,'[3]July DT '!$A:$F,4,0)</f>
        <v>7890711000001102</v>
      </c>
    </row>
    <row r="24" spans="1:4" x14ac:dyDescent="0.25">
      <c r="A24" s="87" t="s">
        <v>24</v>
      </c>
      <c r="B24" s="9">
        <v>56</v>
      </c>
      <c r="C24" s="10">
        <v>3.42</v>
      </c>
      <c r="D24" s="86" t="str">
        <f>VLOOKUP(A24,'[3]July DT '!$A:$F,4,0)</f>
        <v>7888911000001104</v>
      </c>
    </row>
    <row r="25" spans="1:4" x14ac:dyDescent="0.25">
      <c r="A25" s="87" t="s">
        <v>31</v>
      </c>
      <c r="B25" s="9">
        <v>84</v>
      </c>
      <c r="C25" s="10">
        <v>4.8499999999999996</v>
      </c>
      <c r="D25" s="86" t="str">
        <f>VLOOKUP(A25,'[3]July DT '!$A:$F,4,0)</f>
        <v>7890111000001103</v>
      </c>
    </row>
    <row r="26" spans="1:4" x14ac:dyDescent="0.25">
      <c r="A26" s="51" t="s">
        <v>32</v>
      </c>
      <c r="B26" s="9">
        <v>56</v>
      </c>
      <c r="C26" s="10">
        <v>4.18</v>
      </c>
      <c r="D26" s="86" t="str">
        <f>VLOOKUP(A26,'[3]July DT '!$A:$F,4,0)</f>
        <v>7890411000001108</v>
      </c>
    </row>
    <row r="27" spans="1:4" x14ac:dyDescent="0.25">
      <c r="A27" s="87" t="s">
        <v>52</v>
      </c>
      <c r="B27" s="9">
        <v>28</v>
      </c>
      <c r="C27" s="10">
        <v>1.52</v>
      </c>
      <c r="D27" s="86" t="str">
        <f>VLOOKUP(A27,'[3]July DT '!$A:$F,4,0)</f>
        <v>968711000001109</v>
      </c>
    </row>
    <row r="28" spans="1:4" x14ac:dyDescent="0.25">
      <c r="A28" s="51" t="s">
        <v>218</v>
      </c>
      <c r="B28" s="9" t="s">
        <v>219</v>
      </c>
      <c r="C28" s="10">
        <v>1.74</v>
      </c>
      <c r="D28" s="86" t="str">
        <f>VLOOKUP(A28,'[3]July DT '!$A:$F,4,0)</f>
        <v>3842611000001108</v>
      </c>
    </row>
    <row r="29" spans="1:4" x14ac:dyDescent="0.25">
      <c r="A29" s="51" t="s">
        <v>44</v>
      </c>
      <c r="B29" s="9">
        <v>112</v>
      </c>
      <c r="C29" s="10">
        <v>17.52</v>
      </c>
      <c r="D29" s="86" t="str">
        <f>VLOOKUP(A29,'[3]July DT '!$A:$F,4,0)</f>
        <v>1076211000001102</v>
      </c>
    </row>
    <row r="30" spans="1:4" x14ac:dyDescent="0.25">
      <c r="A30" s="51" t="s">
        <v>45</v>
      </c>
      <c r="B30" s="9">
        <v>112</v>
      </c>
      <c r="C30" s="10">
        <v>16.5</v>
      </c>
      <c r="D30" s="86" t="str">
        <f>VLOOKUP(A30,'[3]July DT '!$A:$F,4,0)</f>
        <v>1146811000001108</v>
      </c>
    </row>
    <row r="31" spans="1:4" x14ac:dyDescent="0.25">
      <c r="A31" s="87" t="s">
        <v>168</v>
      </c>
      <c r="B31" s="9">
        <v>30</v>
      </c>
      <c r="C31" s="10">
        <v>5.84</v>
      </c>
      <c r="D31" s="86" t="str">
        <f>VLOOKUP(A31,'[3]July DT '!$A:$F,4,0)</f>
        <v>1305711000001109</v>
      </c>
    </row>
    <row r="32" spans="1:4" x14ac:dyDescent="0.25">
      <c r="A32" s="59" t="s">
        <v>228</v>
      </c>
      <c r="B32" s="3">
        <v>28</v>
      </c>
      <c r="C32" s="80">
        <v>16.79</v>
      </c>
      <c r="D32" s="86" t="str">
        <f>VLOOKUP(A32,'[3]July DT '!$A:$F,4,0)</f>
        <v>1069011000001106</v>
      </c>
    </row>
    <row r="33" spans="1:4" x14ac:dyDescent="0.25">
      <c r="A33" s="87" t="s">
        <v>47</v>
      </c>
      <c r="B33" s="9">
        <v>6</v>
      </c>
      <c r="C33" s="10">
        <v>1.23</v>
      </c>
      <c r="D33" s="86" t="str">
        <f>VLOOKUP(A33,'[3]July DT '!$A:$F,4,0)</f>
        <v>7977811000001107</v>
      </c>
    </row>
    <row r="34" spans="1:4" x14ac:dyDescent="0.25">
      <c r="A34" s="87" t="s">
        <v>47</v>
      </c>
      <c r="B34" s="9">
        <v>14</v>
      </c>
      <c r="C34" s="10">
        <v>2.88</v>
      </c>
      <c r="D34" s="86" t="str">
        <f>VLOOKUP(A34,'[3]July DT '!$A:$F,4,0)</f>
        <v>7977811000001107</v>
      </c>
    </row>
    <row r="35" spans="1:4" x14ac:dyDescent="0.25">
      <c r="A35" s="71" t="s">
        <v>34</v>
      </c>
      <c r="B35" s="3" t="s">
        <v>146</v>
      </c>
      <c r="C35" s="83">
        <v>11.94</v>
      </c>
      <c r="D35" s="86" t="str">
        <f>VLOOKUP(A35,'[3]July DT '!$A:$F,4,0)</f>
        <v>1315511000001101</v>
      </c>
    </row>
    <row r="36" spans="1:4" x14ac:dyDescent="0.25">
      <c r="A36" s="55" t="s">
        <v>243</v>
      </c>
      <c r="B36" s="3">
        <v>60</v>
      </c>
      <c r="C36" s="8">
        <v>11.98</v>
      </c>
      <c r="D36" s="86" t="str">
        <f>VLOOKUP(A36,'[3]July DT '!$A:$F,4,0)</f>
        <v>2870211000001101</v>
      </c>
    </row>
    <row r="37" spans="1:4" x14ac:dyDescent="0.25">
      <c r="A37" s="23">
        <v>44348</v>
      </c>
    </row>
    <row r="38" spans="1:4" ht="30" x14ac:dyDescent="0.25">
      <c r="A38" s="62" t="s">
        <v>230</v>
      </c>
      <c r="B38" s="63" t="s">
        <v>1</v>
      </c>
      <c r="C38" s="46" t="s">
        <v>2</v>
      </c>
      <c r="D38" s="1" t="s">
        <v>3</v>
      </c>
    </row>
    <row r="39" spans="1:4" x14ac:dyDescent="0.25">
      <c r="A39" s="85" t="s">
        <v>220</v>
      </c>
      <c r="B39" s="56">
        <v>84</v>
      </c>
      <c r="C39" s="4">
        <v>3.17</v>
      </c>
      <c r="D39" s="79" t="str">
        <f>VLOOKUP(A39,'[1]May DT '!A:F,4,0)</f>
        <v>1032211000001100</v>
      </c>
    </row>
    <row r="40" spans="1:4" x14ac:dyDescent="0.25">
      <c r="A40" s="71" t="s">
        <v>235</v>
      </c>
      <c r="B40" s="54" t="s">
        <v>179</v>
      </c>
      <c r="C40" s="4">
        <v>8.2899999999999991</v>
      </c>
      <c r="D40" s="79" t="str">
        <f>VLOOKUP(A40,'[1]May DT '!A:F,4,0)</f>
        <v>1107311000001107</v>
      </c>
    </row>
    <row r="41" spans="1:4" x14ac:dyDescent="0.25">
      <c r="A41" s="68" t="s">
        <v>4</v>
      </c>
      <c r="B41" s="56">
        <v>28</v>
      </c>
      <c r="C41" s="4">
        <v>14.55</v>
      </c>
      <c r="D41" s="79" t="str">
        <f>VLOOKUP(A41,'[1]May DT '!A:F,4,0)</f>
        <v>1055411000001105</v>
      </c>
    </row>
    <row r="42" spans="1:4" x14ac:dyDescent="0.25">
      <c r="A42" s="55" t="s">
        <v>222</v>
      </c>
      <c r="B42" s="9">
        <v>28</v>
      </c>
      <c r="C42" s="10">
        <v>83.89</v>
      </c>
      <c r="D42" s="79" t="str">
        <f>VLOOKUP(A42,'[1]May DT '!A:F,4,0)</f>
        <v>11133511000001100</v>
      </c>
    </row>
    <row r="43" spans="1:4" x14ac:dyDescent="0.25">
      <c r="A43" s="71" t="s">
        <v>9</v>
      </c>
      <c r="B43" s="9">
        <v>28</v>
      </c>
      <c r="C43" s="10">
        <v>14</v>
      </c>
      <c r="D43" s="79" t="str">
        <f>VLOOKUP(A43,'[1]May DT '!A:F,4,0)</f>
        <v>8476211000001101</v>
      </c>
    </row>
    <row r="44" spans="1:4" x14ac:dyDescent="0.25">
      <c r="A44" s="55" t="s">
        <v>28</v>
      </c>
      <c r="B44" s="9">
        <v>28</v>
      </c>
      <c r="C44" s="10">
        <v>20.100000000000001</v>
      </c>
      <c r="D44" s="79" t="str">
        <f>VLOOKUP(A44,'[1]May DT '!A:F,4,0)</f>
        <v>8479611000001107</v>
      </c>
    </row>
    <row r="45" spans="1:4" x14ac:dyDescent="0.25">
      <c r="A45" s="55" t="s">
        <v>11</v>
      </c>
      <c r="B45" s="9">
        <v>28</v>
      </c>
      <c r="C45" s="80">
        <v>4.75</v>
      </c>
      <c r="D45" s="79" t="str">
        <f>VLOOKUP(A45,'[1]May DT '!A:F,4,0)</f>
        <v>1057211000001103</v>
      </c>
    </row>
    <row r="46" spans="1:4" x14ac:dyDescent="0.25">
      <c r="A46" s="55" t="s">
        <v>36</v>
      </c>
      <c r="B46" s="9">
        <v>28</v>
      </c>
      <c r="C46" s="80">
        <v>8.5</v>
      </c>
      <c r="D46" s="79" t="str">
        <f>VLOOKUP(A46,'[1]May DT '!A:F,4,0)</f>
        <v>3405911000001107</v>
      </c>
    </row>
    <row r="47" spans="1:4" x14ac:dyDescent="0.25">
      <c r="A47" s="55" t="s">
        <v>37</v>
      </c>
      <c r="B47" s="56">
        <v>28</v>
      </c>
      <c r="C47" s="10">
        <v>10.96</v>
      </c>
      <c r="D47" s="79" t="str">
        <f>VLOOKUP(A47,'[1]May DT '!A:F,4,0)</f>
        <v>3406611000001106</v>
      </c>
    </row>
    <row r="48" spans="1:4" x14ac:dyDescent="0.25">
      <c r="A48" s="81" t="s">
        <v>225</v>
      </c>
      <c r="B48" s="9">
        <v>56</v>
      </c>
      <c r="C48" s="8">
        <v>28.88</v>
      </c>
      <c r="D48" s="79" t="str">
        <f>VLOOKUP(A48,'[1]May DT '!A:F,4,0)</f>
        <v>9830411000001105</v>
      </c>
    </row>
    <row r="49" spans="1:4" x14ac:dyDescent="0.25">
      <c r="A49" s="55" t="s">
        <v>233</v>
      </c>
      <c r="B49" s="9">
        <v>56</v>
      </c>
      <c r="C49" s="10">
        <v>8.8800000000000008</v>
      </c>
      <c r="D49" s="79" t="str">
        <f>VLOOKUP(A49,'[1]May DT '!A:F,4,0)</f>
        <v>9830111000001100</v>
      </c>
    </row>
    <row r="50" spans="1:4" x14ac:dyDescent="0.25">
      <c r="A50" s="59" t="s">
        <v>236</v>
      </c>
      <c r="B50" s="9">
        <v>28</v>
      </c>
      <c r="C50" s="8">
        <v>2.12</v>
      </c>
      <c r="D50" s="79" t="str">
        <f>VLOOKUP(A50,'[1]May DT '!A:F,4,0)</f>
        <v>963911000001101</v>
      </c>
    </row>
    <row r="51" spans="1:4" x14ac:dyDescent="0.25">
      <c r="A51" s="59" t="s">
        <v>237</v>
      </c>
      <c r="B51" s="56">
        <v>28</v>
      </c>
      <c r="C51" s="10">
        <v>2.61</v>
      </c>
      <c r="D51" s="79" t="str">
        <f>VLOOKUP(A51,'[1]May DT '!A:F,4,0)</f>
        <v>10198611000001106</v>
      </c>
    </row>
    <row r="52" spans="1:4" x14ac:dyDescent="0.25">
      <c r="A52" s="55" t="s">
        <v>234</v>
      </c>
      <c r="B52" s="56">
        <v>50</v>
      </c>
      <c r="C52" s="10">
        <v>5.5</v>
      </c>
      <c r="D52" s="79" t="str">
        <f>VLOOKUP(A52,'[1]May DT '!A:F,4,0)</f>
        <v>1302111000001101</v>
      </c>
    </row>
    <row r="53" spans="1:4" x14ac:dyDescent="0.25">
      <c r="A53" s="72" t="s">
        <v>39</v>
      </c>
      <c r="B53" s="56">
        <v>84</v>
      </c>
      <c r="C53" s="10">
        <v>8.1</v>
      </c>
      <c r="D53" s="79" t="str">
        <f>VLOOKUP(A53,'[1]May DT '!A:F,4,0)</f>
        <v>1247411000001105</v>
      </c>
    </row>
    <row r="54" spans="1:4" x14ac:dyDescent="0.25">
      <c r="A54" s="55" t="s">
        <v>20</v>
      </c>
      <c r="B54" s="3">
        <v>28</v>
      </c>
      <c r="C54" s="10">
        <v>6.97</v>
      </c>
      <c r="D54" s="79" t="str">
        <f>VLOOKUP(A54,'[1]May DT '!A:F,4,0)</f>
        <v>4623911000001104</v>
      </c>
    </row>
    <row r="55" spans="1:4" x14ac:dyDescent="0.25">
      <c r="A55" s="55" t="s">
        <v>21</v>
      </c>
      <c r="B55" s="3">
        <v>28</v>
      </c>
      <c r="C55" s="10">
        <v>7.95</v>
      </c>
      <c r="D55" s="79" t="str">
        <f>VLOOKUP(A55,'[1]May DT '!A:F,4,0)</f>
        <v>4624211000001106</v>
      </c>
    </row>
    <row r="56" spans="1:4" x14ac:dyDescent="0.25">
      <c r="A56" s="55" t="s">
        <v>22</v>
      </c>
      <c r="B56" s="3">
        <v>28</v>
      </c>
      <c r="C56" s="10">
        <v>12.3</v>
      </c>
      <c r="D56" s="79" t="str">
        <f>VLOOKUP(A56,'[1]May DT '!A:F,4,0)</f>
        <v>4624511000001109</v>
      </c>
    </row>
    <row r="57" spans="1:4" x14ac:dyDescent="0.25">
      <c r="A57" s="55" t="s">
        <v>23</v>
      </c>
      <c r="B57" s="9">
        <v>84</v>
      </c>
      <c r="C57" s="10">
        <v>8.4700000000000006</v>
      </c>
      <c r="D57" s="79" t="str">
        <f>VLOOKUP(A57,'[1]May DT '!A:F,4,0)</f>
        <v>7890711000001102</v>
      </c>
    </row>
    <row r="58" spans="1:4" x14ac:dyDescent="0.25">
      <c r="A58" s="55" t="s">
        <v>40</v>
      </c>
      <c r="B58" s="3">
        <v>56</v>
      </c>
      <c r="C58" s="80">
        <v>4.7300000000000004</v>
      </c>
      <c r="D58" s="79" t="str">
        <f>VLOOKUP(A58,'[1]May DT '!A:F,4,0)</f>
        <v>7891011000001108</v>
      </c>
    </row>
    <row r="59" spans="1:4" x14ac:dyDescent="0.25">
      <c r="A59" s="55" t="s">
        <v>30</v>
      </c>
      <c r="B59" s="3">
        <v>84</v>
      </c>
      <c r="C59" s="80">
        <v>6.95</v>
      </c>
      <c r="D59" s="79" t="str">
        <f>VLOOKUP(A59,'[1]May DT '!A:F,4,0)</f>
        <v>7891511000001100</v>
      </c>
    </row>
    <row r="60" spans="1:4" x14ac:dyDescent="0.25">
      <c r="A60" s="55" t="s">
        <v>24</v>
      </c>
      <c r="B60" s="82">
        <v>56</v>
      </c>
      <c r="C60" s="80">
        <v>3.99</v>
      </c>
      <c r="D60" s="79" t="str">
        <f>VLOOKUP(A60,'[1]May DT '!A:F,4,0)</f>
        <v>7888911000001104</v>
      </c>
    </row>
    <row r="61" spans="1:4" x14ac:dyDescent="0.25">
      <c r="A61" s="55" t="s">
        <v>41</v>
      </c>
      <c r="B61" s="3">
        <v>56</v>
      </c>
      <c r="C61" s="80">
        <v>6.63</v>
      </c>
      <c r="D61" s="79" t="str">
        <f>VLOOKUP(A61,'[1]May DT '!A:F,4,0)</f>
        <v>7891911000001107</v>
      </c>
    </row>
    <row r="62" spans="1:4" x14ac:dyDescent="0.25">
      <c r="A62" s="72" t="s">
        <v>31</v>
      </c>
      <c r="B62" s="3">
        <v>84</v>
      </c>
      <c r="C62" s="80">
        <v>6.3</v>
      </c>
      <c r="D62" s="79" t="str">
        <f>VLOOKUP(A62,'[1]May DT '!A:F,4,0)</f>
        <v>7890111000001103</v>
      </c>
    </row>
    <row r="63" spans="1:4" x14ac:dyDescent="0.25">
      <c r="A63" s="72" t="s">
        <v>32</v>
      </c>
      <c r="B63" s="3">
        <v>56</v>
      </c>
      <c r="C63" s="80">
        <v>5.53</v>
      </c>
      <c r="D63" s="79" t="str">
        <f>VLOOKUP(A63,'[1]May DT '!A:F,4,0)</f>
        <v>7890411000001108</v>
      </c>
    </row>
    <row r="64" spans="1:4" x14ac:dyDescent="0.25">
      <c r="A64" s="55" t="s">
        <v>52</v>
      </c>
      <c r="B64" s="3">
        <v>28</v>
      </c>
      <c r="C64" s="80">
        <v>1.79</v>
      </c>
      <c r="D64" s="79" t="str">
        <f>VLOOKUP(A64,'[1]May DT '!A:F,4,0)</f>
        <v>968711000001109</v>
      </c>
    </row>
    <row r="65" spans="1:4" x14ac:dyDescent="0.25">
      <c r="A65" s="59" t="s">
        <v>43</v>
      </c>
      <c r="B65" s="9">
        <v>90</v>
      </c>
      <c r="C65" s="8">
        <v>8.4</v>
      </c>
      <c r="D65" s="79" t="str">
        <f>VLOOKUP(A65,'[1]May DT '!A:F,4,0)</f>
        <v>1007311000001103</v>
      </c>
    </row>
    <row r="66" spans="1:4" x14ac:dyDescent="0.25">
      <c r="A66" s="55" t="s">
        <v>218</v>
      </c>
      <c r="B66" s="54" t="s">
        <v>219</v>
      </c>
      <c r="C66" s="11">
        <v>1.74</v>
      </c>
      <c r="D66" s="79" t="str">
        <f>VLOOKUP(A66,'[1]May DT '!A:F,4,0)</f>
        <v>3842611000001108</v>
      </c>
    </row>
    <row r="67" spans="1:4" x14ac:dyDescent="0.25">
      <c r="A67" s="55" t="s">
        <v>44</v>
      </c>
      <c r="B67" s="3">
        <v>112</v>
      </c>
      <c r="C67" s="83">
        <v>18.190000000000001</v>
      </c>
      <c r="D67" s="79" t="str">
        <f>VLOOKUP(A67,'[1]May DT '!A:F,4,0)</f>
        <v>1076211000001102</v>
      </c>
    </row>
    <row r="68" spans="1:4" x14ac:dyDescent="0.25">
      <c r="A68" s="55" t="s">
        <v>45</v>
      </c>
      <c r="B68" s="3">
        <v>112</v>
      </c>
      <c r="C68" s="8">
        <v>17.45</v>
      </c>
      <c r="D68" s="79" t="str">
        <f>VLOOKUP(A68,'[1]May DT '!A:F,4,0)</f>
        <v>1146811000001108</v>
      </c>
    </row>
    <row r="69" spans="1:4" x14ac:dyDescent="0.25">
      <c r="A69" s="84" t="s">
        <v>228</v>
      </c>
      <c r="B69" s="9">
        <v>28</v>
      </c>
      <c r="C69" s="8">
        <v>13.31</v>
      </c>
      <c r="D69" s="79" t="str">
        <f>VLOOKUP(A69,'[1]May DT '!A:F,4,0)</f>
        <v>1069011000001106</v>
      </c>
    </row>
    <row r="70" spans="1:4" x14ac:dyDescent="0.25">
      <c r="A70" s="55" t="s">
        <v>229</v>
      </c>
      <c r="B70" s="65">
        <v>56</v>
      </c>
      <c r="C70" s="78">
        <v>3.9</v>
      </c>
      <c r="D70" s="79" t="str">
        <f>VLOOKUP(A70,'[1]May DT '!A:F,4,0)</f>
        <v>1159811000001100</v>
      </c>
    </row>
    <row r="71" spans="1:4" x14ac:dyDescent="0.25">
      <c r="A71" s="71" t="s">
        <v>47</v>
      </c>
      <c r="B71" s="56">
        <v>6</v>
      </c>
      <c r="C71" s="10">
        <v>1.34</v>
      </c>
      <c r="D71" s="79" t="str">
        <f>VLOOKUP(A71,'[1]May DT '!A:F,4,0)</f>
        <v>7977811000001107</v>
      </c>
    </row>
    <row r="72" spans="1:4" x14ac:dyDescent="0.25">
      <c r="A72" s="71" t="s">
        <v>47</v>
      </c>
      <c r="B72" s="9">
        <v>14</v>
      </c>
      <c r="C72" s="10">
        <v>3.13</v>
      </c>
      <c r="D72" s="79" t="str">
        <f>VLOOKUP(A72,'[1]May DT '!A:F,4,0)</f>
        <v>7977811000001107</v>
      </c>
    </row>
    <row r="73" spans="1:4" x14ac:dyDescent="0.25">
      <c r="A73" s="71" t="s">
        <v>34</v>
      </c>
      <c r="B73" s="50" t="s">
        <v>146</v>
      </c>
      <c r="C73" s="11">
        <v>10.77</v>
      </c>
      <c r="D73" s="79" t="str">
        <f>VLOOKUP(A73,'[1]May DT '!A:F,4,0)</f>
        <v>1315511000001101</v>
      </c>
    </row>
    <row r="74" spans="1:4" x14ac:dyDescent="0.25">
      <c r="A74" s="55" t="s">
        <v>35</v>
      </c>
      <c r="B74" s="50">
        <v>56</v>
      </c>
      <c r="C74" s="11">
        <v>42</v>
      </c>
      <c r="D74" s="79" t="str">
        <f>VLOOKUP(A74,'[1]May DT '!A:F,4,0)</f>
        <v>9302511000001103</v>
      </c>
    </row>
    <row r="75" spans="1:4" x14ac:dyDescent="0.25">
      <c r="A75" s="23">
        <v>44317</v>
      </c>
      <c r="D75" s="79" t="s">
        <v>53</v>
      </c>
    </row>
    <row r="76" spans="1:4" ht="30" x14ac:dyDescent="0.25">
      <c r="A76" s="62" t="s">
        <v>230</v>
      </c>
      <c r="B76" s="63" t="s">
        <v>1</v>
      </c>
      <c r="C76" s="46" t="s">
        <v>2</v>
      </c>
      <c r="D76" s="1" t="s">
        <v>3</v>
      </c>
    </row>
    <row r="77" spans="1:4" x14ac:dyDescent="0.25">
      <c r="A77" s="64" t="s">
        <v>220</v>
      </c>
      <c r="B77" s="65">
        <v>84</v>
      </c>
      <c r="C77" s="66">
        <v>3.6</v>
      </c>
      <c r="D77" s="79" t="str">
        <f>VLOOKUP(A77,'[1]May DT '!A:F,4,0)</f>
        <v>1032211000001100</v>
      </c>
    </row>
    <row r="78" spans="1:4" x14ac:dyDescent="0.25">
      <c r="A78" s="67" t="s">
        <v>221</v>
      </c>
      <c r="B78" s="56">
        <v>7</v>
      </c>
      <c r="C78" s="4">
        <v>1.35</v>
      </c>
      <c r="D78" s="79" t="str">
        <f>VLOOKUP(A78,'[1]May DT '!A:F,4,0)</f>
        <v>948711000001104</v>
      </c>
    </row>
    <row r="79" spans="1:4" x14ac:dyDescent="0.25">
      <c r="A79" s="68" t="s">
        <v>4</v>
      </c>
      <c r="B79" s="56">
        <v>28</v>
      </c>
      <c r="C79" s="4">
        <v>15.98</v>
      </c>
      <c r="D79" s="79" t="str">
        <f>VLOOKUP(A79,'[1]May DT '!A:F,4,0)</f>
        <v>1055411000001105</v>
      </c>
    </row>
    <row r="80" spans="1:4" x14ac:dyDescent="0.25">
      <c r="A80" s="55" t="s">
        <v>222</v>
      </c>
      <c r="B80" s="69">
        <v>28</v>
      </c>
      <c r="C80" s="70">
        <v>83.89</v>
      </c>
      <c r="D80" s="79" t="str">
        <f>VLOOKUP(A80,'[1]May DT '!A:F,4,0)</f>
        <v>11133511000001100</v>
      </c>
    </row>
    <row r="81" spans="1:4" x14ac:dyDescent="0.25">
      <c r="A81" s="71" t="s">
        <v>9</v>
      </c>
      <c r="B81" s="69">
        <v>28</v>
      </c>
      <c r="C81" s="70">
        <v>14.25</v>
      </c>
      <c r="D81" s="79" t="str">
        <f>VLOOKUP(A81,'[1]May DT '!A:F,4,0)</f>
        <v>8476211000001101</v>
      </c>
    </row>
    <row r="82" spans="1:4" x14ac:dyDescent="0.25">
      <c r="A82" s="71" t="s">
        <v>28</v>
      </c>
      <c r="B82" s="69">
        <v>28</v>
      </c>
      <c r="C82" s="70">
        <v>26.3</v>
      </c>
      <c r="D82" s="79" t="str">
        <f>VLOOKUP(A82,'[1]May DT '!A:F,4,0)</f>
        <v>8479611000001107</v>
      </c>
    </row>
    <row r="83" spans="1:4" x14ac:dyDescent="0.25">
      <c r="A83" s="55" t="s">
        <v>11</v>
      </c>
      <c r="B83" s="69">
        <v>28</v>
      </c>
      <c r="C83" s="70">
        <v>5.18</v>
      </c>
      <c r="D83" s="79" t="str">
        <f>VLOOKUP(A83,'[1]May DT '!A:F,4,0)</f>
        <v>1057211000001103</v>
      </c>
    </row>
    <row r="84" spans="1:4" x14ac:dyDescent="0.25">
      <c r="A84" s="55" t="s">
        <v>224</v>
      </c>
      <c r="B84" s="69">
        <v>28</v>
      </c>
      <c r="C84" s="70">
        <v>11.05</v>
      </c>
      <c r="D84" s="79" t="str">
        <f>VLOOKUP(A84,'[1]May DT '!A:F,4,0)</f>
        <v>13122411000001103</v>
      </c>
    </row>
    <row r="85" spans="1:4" x14ac:dyDescent="0.25">
      <c r="A85" s="55" t="s">
        <v>36</v>
      </c>
      <c r="B85" s="56">
        <v>28</v>
      </c>
      <c r="C85" s="70">
        <v>12</v>
      </c>
      <c r="D85" s="79" t="str">
        <f>VLOOKUP(A85,'[1]May DT '!A:F,4,0)</f>
        <v>3405911000001107</v>
      </c>
    </row>
    <row r="86" spans="1:4" x14ac:dyDescent="0.25">
      <c r="A86" s="55" t="s">
        <v>37</v>
      </c>
      <c r="B86" s="56">
        <f>VLOOKUP(A86,'[1]May DT '!A:F,2,0)</f>
        <v>28</v>
      </c>
      <c r="C86" s="70">
        <v>9.92</v>
      </c>
      <c r="D86" s="79" t="str">
        <f>VLOOKUP(A86,'[1]May DT '!A:F,4,0)</f>
        <v>3406611000001106</v>
      </c>
    </row>
    <row r="87" spans="1:4" x14ac:dyDescent="0.25">
      <c r="A87" s="55" t="s">
        <v>223</v>
      </c>
      <c r="B87" s="69">
        <v>28</v>
      </c>
      <c r="C87" s="70">
        <v>15.75</v>
      </c>
      <c r="D87" s="79" t="str">
        <f>VLOOKUP(A87,'[1]May DT '!A:F,4,0)</f>
        <v>4029111000001105</v>
      </c>
    </row>
    <row r="88" spans="1:4" x14ac:dyDescent="0.25">
      <c r="A88" s="71" t="s">
        <v>231</v>
      </c>
      <c r="B88" s="54" t="s">
        <v>232</v>
      </c>
      <c r="C88" s="4">
        <v>11.92</v>
      </c>
      <c r="D88" s="79" t="str">
        <f>VLOOKUP(A88,'[1]May DT '!A:F,4,0)</f>
        <v>3146311000001107</v>
      </c>
    </row>
    <row r="89" spans="1:4" x14ac:dyDescent="0.25">
      <c r="A89" s="55" t="s">
        <v>225</v>
      </c>
      <c r="B89" s="69">
        <v>56</v>
      </c>
      <c r="C89" s="8">
        <v>8.3000000000000007</v>
      </c>
      <c r="D89" s="79" t="str">
        <f>VLOOKUP(A89,'[1]May DT '!A:F,4,0)</f>
        <v>9830411000001105</v>
      </c>
    </row>
    <row r="90" spans="1:4" x14ac:dyDescent="0.25">
      <c r="A90" s="72" t="s">
        <v>233</v>
      </c>
      <c r="B90" s="69">
        <v>56</v>
      </c>
      <c r="C90" s="70">
        <v>7.33</v>
      </c>
      <c r="D90" s="79" t="str">
        <f>VLOOKUP(A90,'[1]May DT '!A:F,4,0)</f>
        <v>9830111000001100</v>
      </c>
    </row>
    <row r="91" spans="1:4" x14ac:dyDescent="0.25">
      <c r="A91" s="55" t="s">
        <v>15</v>
      </c>
      <c r="B91" s="56">
        <v>56</v>
      </c>
      <c r="C91" s="70">
        <v>4.2</v>
      </c>
      <c r="D91" s="79" t="str">
        <f>VLOOKUP(A91,'[1]May DT '!A:F,4,0)</f>
        <v>2927111000001104</v>
      </c>
    </row>
    <row r="92" spans="1:4" x14ac:dyDescent="0.25">
      <c r="A92" s="55" t="s">
        <v>13</v>
      </c>
      <c r="B92" s="69">
        <v>56</v>
      </c>
      <c r="C92" s="8">
        <v>4.4400000000000004</v>
      </c>
      <c r="D92" s="79" t="str">
        <f>VLOOKUP(A92,'[1]May DT '!A:F,4,0)</f>
        <v>2928611000001106</v>
      </c>
    </row>
    <row r="93" spans="1:4" x14ac:dyDescent="0.25">
      <c r="A93" s="71" t="s">
        <v>234</v>
      </c>
      <c r="B93" s="56">
        <v>50</v>
      </c>
      <c r="C93" s="70">
        <v>5.5</v>
      </c>
      <c r="D93" s="79" t="str">
        <f>VLOOKUP(A93,'[1]May DT '!A:F,4,0)</f>
        <v>1302111000001101</v>
      </c>
    </row>
    <row r="94" spans="1:4" x14ac:dyDescent="0.25">
      <c r="A94" s="55" t="s">
        <v>39</v>
      </c>
      <c r="B94" s="69">
        <v>84</v>
      </c>
      <c r="C94" s="70">
        <v>8.1</v>
      </c>
      <c r="D94" s="79" t="str">
        <f>VLOOKUP(A94,'[1]May DT '!A:F,4,0)</f>
        <v>1247411000001105</v>
      </c>
    </row>
    <row r="95" spans="1:4" x14ac:dyDescent="0.25">
      <c r="A95" s="55" t="s">
        <v>20</v>
      </c>
      <c r="B95" s="69">
        <v>28</v>
      </c>
      <c r="C95" s="70">
        <v>7.85</v>
      </c>
      <c r="D95" s="79" t="str">
        <f>VLOOKUP(A95,'[1]May DT '!A:F,4,0)</f>
        <v>4623911000001104</v>
      </c>
    </row>
    <row r="96" spans="1:4" x14ac:dyDescent="0.25">
      <c r="A96" s="55" t="s">
        <v>21</v>
      </c>
      <c r="B96" s="69">
        <v>28</v>
      </c>
      <c r="C96" s="70">
        <v>8.3000000000000007</v>
      </c>
      <c r="D96" s="79" t="str">
        <f>VLOOKUP(A96,'[1]May DT '!A:F,4,0)</f>
        <v>4624211000001106</v>
      </c>
    </row>
    <row r="97" spans="1:4" x14ac:dyDescent="0.25">
      <c r="A97" s="55" t="s">
        <v>22</v>
      </c>
      <c r="B97" s="69">
        <v>28</v>
      </c>
      <c r="C97" s="70">
        <v>14.52</v>
      </c>
      <c r="D97" s="79" t="str">
        <f>VLOOKUP(A97,'[1]May DT '!A:F,4,0)</f>
        <v>4624511000001109</v>
      </c>
    </row>
    <row r="98" spans="1:4" x14ac:dyDescent="0.25">
      <c r="A98" s="55" t="s">
        <v>24</v>
      </c>
      <c r="B98" s="69">
        <v>56</v>
      </c>
      <c r="C98" s="8">
        <v>3.6</v>
      </c>
      <c r="D98" s="79" t="str">
        <f>VLOOKUP(A98,'[1]May DT '!A:F,4,0)</f>
        <v>7888911000001104</v>
      </c>
    </row>
    <row r="99" spans="1:4" x14ac:dyDescent="0.25">
      <c r="A99" s="55" t="s">
        <v>31</v>
      </c>
      <c r="B99" s="73">
        <v>84</v>
      </c>
      <c r="C99" s="6">
        <v>6.69</v>
      </c>
      <c r="D99" s="79" t="str">
        <f>VLOOKUP(A99,'[1]May DT '!A:F,4,0)</f>
        <v>7890111000001103</v>
      </c>
    </row>
    <row r="100" spans="1:4" x14ac:dyDescent="0.25">
      <c r="A100" s="55" t="s">
        <v>32</v>
      </c>
      <c r="B100" s="73">
        <v>56</v>
      </c>
      <c r="C100" s="6">
        <v>6.5</v>
      </c>
      <c r="D100" s="79" t="str">
        <f>VLOOKUP(A100,'[1]May DT '!A:F,4,0)</f>
        <v>7890411000001108</v>
      </c>
    </row>
    <row r="101" spans="1:4" x14ac:dyDescent="0.25">
      <c r="A101" s="55" t="s">
        <v>23</v>
      </c>
      <c r="B101" s="74">
        <v>84</v>
      </c>
      <c r="C101" s="70">
        <v>6.1</v>
      </c>
      <c r="D101" s="79" t="str">
        <f>VLOOKUP(A101,'[1]May DT '!A:F,4,0)</f>
        <v>7890711000001102</v>
      </c>
    </row>
    <row r="102" spans="1:4" x14ac:dyDescent="0.25">
      <c r="A102" s="55" t="s">
        <v>40</v>
      </c>
      <c r="B102" s="74">
        <v>56</v>
      </c>
      <c r="C102" s="75">
        <v>4.99</v>
      </c>
      <c r="D102" s="79" t="str">
        <f>VLOOKUP(A102,'[1]May DT '!A:F,4,0)</f>
        <v>7891011000001108</v>
      </c>
    </row>
    <row r="103" spans="1:4" x14ac:dyDescent="0.25">
      <c r="A103" s="76" t="s">
        <v>30</v>
      </c>
      <c r="B103" s="69">
        <v>84</v>
      </c>
      <c r="C103" s="70">
        <v>7</v>
      </c>
      <c r="D103" s="79" t="str">
        <f>VLOOKUP(A103,'[1]May DT '!A:F,4,0)</f>
        <v>7891511000001100</v>
      </c>
    </row>
    <row r="104" spans="1:4" x14ac:dyDescent="0.25">
      <c r="A104" s="55" t="s">
        <v>41</v>
      </c>
      <c r="B104" s="54">
        <v>56</v>
      </c>
      <c r="C104" s="4">
        <v>5.61</v>
      </c>
      <c r="D104" s="79" t="str">
        <f>VLOOKUP(A104,'[1]May DT '!A:F,4,0)</f>
        <v>7891911000001107</v>
      </c>
    </row>
    <row r="105" spans="1:4" x14ac:dyDescent="0.25">
      <c r="A105" s="55" t="s">
        <v>52</v>
      </c>
      <c r="B105" s="77">
        <v>28</v>
      </c>
      <c r="C105" s="6">
        <v>1.79</v>
      </c>
      <c r="D105" s="79" t="str">
        <f>VLOOKUP(A105,'[1]May DT '!A:F,4,0)</f>
        <v>968711000001109</v>
      </c>
    </row>
    <row r="106" spans="1:4" x14ac:dyDescent="0.25">
      <c r="A106" s="55" t="s">
        <v>43</v>
      </c>
      <c r="B106" s="54">
        <v>90</v>
      </c>
      <c r="C106" s="11">
        <v>9.09</v>
      </c>
      <c r="D106" s="79" t="str">
        <f>VLOOKUP(A106,'[1]May DT '!A:F,4,0)</f>
        <v>1007311000001103</v>
      </c>
    </row>
    <row r="107" spans="1:4" x14ac:dyDescent="0.25">
      <c r="A107" s="55" t="s">
        <v>44</v>
      </c>
      <c r="B107" s="77">
        <v>112</v>
      </c>
      <c r="C107" s="6">
        <v>18.79</v>
      </c>
      <c r="D107" s="79" t="str">
        <f>VLOOKUP(A107,'[1]May DT '!A:F,4,0)</f>
        <v>1076211000001102</v>
      </c>
    </row>
    <row r="108" spans="1:4" x14ac:dyDescent="0.25">
      <c r="A108" s="55" t="s">
        <v>45</v>
      </c>
      <c r="B108" s="77">
        <v>112</v>
      </c>
      <c r="C108" s="6">
        <v>17.45</v>
      </c>
      <c r="D108" s="79" t="str">
        <f>VLOOKUP(A108,'[1]May DT '!A:F,4,0)</f>
        <v>1146811000001108</v>
      </c>
    </row>
    <row r="109" spans="1:4" x14ac:dyDescent="0.25">
      <c r="A109" s="55" t="s">
        <v>228</v>
      </c>
      <c r="B109" s="54">
        <v>28</v>
      </c>
      <c r="C109" s="11">
        <v>13.31</v>
      </c>
      <c r="D109" s="79" t="str">
        <f>VLOOKUP(A109,'[1]May DT '!A:F,4,0)</f>
        <v>1069011000001106</v>
      </c>
    </row>
    <row r="110" spans="1:4" x14ac:dyDescent="0.25">
      <c r="A110" s="55" t="s">
        <v>47</v>
      </c>
      <c r="B110" s="77">
        <v>6</v>
      </c>
      <c r="C110" s="11">
        <v>1.7</v>
      </c>
      <c r="D110" s="79" t="str">
        <f>VLOOKUP(A110,'[1]May DT '!A:F,4,0)</f>
        <v>7977811000001107</v>
      </c>
    </row>
    <row r="111" spans="1:4" x14ac:dyDescent="0.25">
      <c r="A111" s="55" t="s">
        <v>47</v>
      </c>
      <c r="B111" s="77">
        <v>14</v>
      </c>
      <c r="C111" s="11">
        <v>3.97</v>
      </c>
      <c r="D111" s="79" t="str">
        <f>VLOOKUP(A111,'[1]May DT '!A:F,4,0)</f>
        <v>7977811000001107</v>
      </c>
    </row>
    <row r="112" spans="1:4" x14ac:dyDescent="0.25">
      <c r="A112" s="71" t="s">
        <v>34</v>
      </c>
      <c r="B112" s="73" t="s">
        <v>146</v>
      </c>
      <c r="C112" s="78">
        <v>11.95</v>
      </c>
      <c r="D112" s="79" t="str">
        <f>VLOOKUP(A112,'[1]May DT '!A:F,4,0)</f>
        <v>1315511000001101</v>
      </c>
    </row>
    <row r="113" spans="1:4" x14ac:dyDescent="0.25">
      <c r="A113" s="55" t="s">
        <v>35</v>
      </c>
      <c r="B113" s="3">
        <v>56</v>
      </c>
      <c r="C113" s="11">
        <v>49.99</v>
      </c>
      <c r="D113" s="79" t="str">
        <f>VLOOKUP(A113,'[1]May DT '!A:F,4,0)</f>
        <v>9302511000001103</v>
      </c>
    </row>
    <row r="114" spans="1:4" x14ac:dyDescent="0.25">
      <c r="A114" s="23">
        <v>44287</v>
      </c>
    </row>
    <row r="115" spans="1:4" ht="30" x14ac:dyDescent="0.25">
      <c r="A115" s="16" t="s">
        <v>0</v>
      </c>
      <c r="B115" s="1" t="s">
        <v>1</v>
      </c>
      <c r="C115" s="2" t="s">
        <v>2</v>
      </c>
      <c r="D115" s="1" t="s">
        <v>3</v>
      </c>
    </row>
    <row r="116" spans="1:4" x14ac:dyDescent="0.25">
      <c r="A116" s="49" t="s">
        <v>220</v>
      </c>
      <c r="B116" s="50">
        <v>84</v>
      </c>
      <c r="C116" s="6">
        <v>3.6</v>
      </c>
      <c r="D116" s="61" t="str">
        <f>VLOOKUP(A116,'[2]Apr DT'!$A:$D,4,0)</f>
        <v>1032211000001100</v>
      </c>
    </row>
    <row r="117" spans="1:4" x14ac:dyDescent="0.25">
      <c r="A117" s="51" t="s">
        <v>221</v>
      </c>
      <c r="B117" s="9">
        <v>7</v>
      </c>
      <c r="C117" s="52">
        <v>1.5</v>
      </c>
      <c r="D117" s="61" t="str">
        <f>VLOOKUP(A117,'[2]Apr DT'!$A:$D,4,0)</f>
        <v>948711000001104</v>
      </c>
    </row>
    <row r="118" spans="1:4" x14ac:dyDescent="0.25">
      <c r="A118" s="51" t="s">
        <v>4</v>
      </c>
      <c r="B118" s="9">
        <v>28</v>
      </c>
      <c r="C118" s="10">
        <v>16.5</v>
      </c>
      <c r="D118" s="61" t="str">
        <f>VLOOKUP(A118,'[2]Apr DT'!$A:$D,4,0)</f>
        <v>1055411000001105</v>
      </c>
    </row>
    <row r="119" spans="1:4" x14ac:dyDescent="0.25">
      <c r="A119" s="53" t="s">
        <v>222</v>
      </c>
      <c r="B119" s="54">
        <v>28</v>
      </c>
      <c r="C119" s="4">
        <v>83.89</v>
      </c>
      <c r="D119" s="61" t="str">
        <f>VLOOKUP(A119,'[2]Apr DT'!$A:$D,4,0)</f>
        <v>11133511000001100</v>
      </c>
    </row>
    <row r="120" spans="1:4" x14ac:dyDescent="0.25">
      <c r="A120" s="51" t="s">
        <v>9</v>
      </c>
      <c r="B120" s="9">
        <v>28</v>
      </c>
      <c r="C120" s="10">
        <v>12</v>
      </c>
      <c r="D120" s="61" t="str">
        <f>VLOOKUP(A120,'[2]Apr DT'!$A:$D,4,0)</f>
        <v>8476211000001101</v>
      </c>
    </row>
    <row r="121" spans="1:4" x14ac:dyDescent="0.25">
      <c r="A121" s="51" t="s">
        <v>28</v>
      </c>
      <c r="B121" s="9">
        <v>28</v>
      </c>
      <c r="C121" s="52">
        <v>27.71</v>
      </c>
      <c r="D121" s="61" t="str">
        <f>VLOOKUP(A121,'[2]Apr DT'!$A:$D,4,0)</f>
        <v>8479611000001107</v>
      </c>
    </row>
    <row r="122" spans="1:4" x14ac:dyDescent="0.25">
      <c r="A122" s="51" t="s">
        <v>11</v>
      </c>
      <c r="B122" s="9">
        <v>28</v>
      </c>
      <c r="C122" s="52">
        <v>4.93</v>
      </c>
      <c r="D122" s="61" t="str">
        <f>VLOOKUP(A122,'[2]Apr DT'!$A:$D,4,0)</f>
        <v>1057211000001103</v>
      </c>
    </row>
    <row r="123" spans="1:4" x14ac:dyDescent="0.25">
      <c r="A123" s="51" t="s">
        <v>223</v>
      </c>
      <c r="B123" s="9">
        <v>28</v>
      </c>
      <c r="C123" s="52">
        <v>16.510000000000002</v>
      </c>
      <c r="D123" s="61" t="str">
        <f>VLOOKUP(A123,'[2]Apr DT'!$A:$D,4,0)</f>
        <v>4029111000001105</v>
      </c>
    </row>
    <row r="124" spans="1:4" x14ac:dyDescent="0.25">
      <c r="A124" s="55" t="s">
        <v>224</v>
      </c>
      <c r="B124" s="56">
        <v>28</v>
      </c>
      <c r="C124" s="10">
        <v>11.28</v>
      </c>
      <c r="D124" s="61" t="str">
        <f>VLOOKUP(A124,'[2]Apr DT'!$A:$D,4,0)</f>
        <v>13122411000001103</v>
      </c>
    </row>
    <row r="125" spans="1:4" x14ac:dyDescent="0.25">
      <c r="A125" s="51" t="s">
        <v>36</v>
      </c>
      <c r="B125" s="9">
        <v>28</v>
      </c>
      <c r="C125" s="10">
        <v>16.239999999999998</v>
      </c>
      <c r="D125" s="61" t="str">
        <f>VLOOKUP(A125,'[2]Apr DT'!$A:$D,4,0)</f>
        <v>3405911000001107</v>
      </c>
    </row>
    <row r="126" spans="1:4" x14ac:dyDescent="0.25">
      <c r="A126" s="53" t="s">
        <v>37</v>
      </c>
      <c r="B126" s="54">
        <v>28</v>
      </c>
      <c r="C126" s="57">
        <v>12.94</v>
      </c>
      <c r="D126" s="61" t="str">
        <f>VLOOKUP(A126,'[2]Apr DT'!$A:$D,4,0)</f>
        <v>3406611000001106</v>
      </c>
    </row>
    <row r="127" spans="1:4" x14ac:dyDescent="0.25">
      <c r="A127" s="51" t="s">
        <v>225</v>
      </c>
      <c r="B127" s="9">
        <v>56</v>
      </c>
      <c r="C127" s="58">
        <v>5.53</v>
      </c>
      <c r="D127" s="61" t="str">
        <f>VLOOKUP(A127,'[2]Apr DT'!$A:$D,4,0)</f>
        <v>9830411000001105</v>
      </c>
    </row>
    <row r="128" spans="1:4" x14ac:dyDescent="0.25">
      <c r="A128" s="51" t="s">
        <v>13</v>
      </c>
      <c r="B128" s="9">
        <v>56</v>
      </c>
      <c r="C128" s="10">
        <v>5.14</v>
      </c>
      <c r="D128" s="61" t="str">
        <f>VLOOKUP(A128,'[2]Apr DT'!$A:$D,4,0)</f>
        <v>2928611000001106</v>
      </c>
    </row>
    <row r="129" spans="1:4" x14ac:dyDescent="0.25">
      <c r="A129" s="51" t="s">
        <v>38</v>
      </c>
      <c r="B129" s="9">
        <v>56</v>
      </c>
      <c r="C129" s="58">
        <v>6.06</v>
      </c>
      <c r="D129" s="54" t="str">
        <f>VLOOKUP(A129,'[2]Apr DT'!$A:$D,4,0)</f>
        <v>3144911000001100</v>
      </c>
    </row>
    <row r="130" spans="1:4" x14ac:dyDescent="0.25">
      <c r="A130" s="49" t="s">
        <v>14</v>
      </c>
      <c r="B130" s="50">
        <v>56</v>
      </c>
      <c r="C130" s="6">
        <v>2.77</v>
      </c>
      <c r="D130" s="54" t="str">
        <f>VLOOKUP(A130,'[2]Apr DT'!$A:$D,4,0)</f>
        <v>2925511000001104</v>
      </c>
    </row>
    <row r="131" spans="1:4" x14ac:dyDescent="0.25">
      <c r="A131" s="51" t="s">
        <v>15</v>
      </c>
      <c r="B131" s="9">
        <v>56</v>
      </c>
      <c r="C131" s="10">
        <v>4.5</v>
      </c>
      <c r="D131" s="54" t="str">
        <f>VLOOKUP(A131,'[2]Apr DT'!$A:$D,4,0)</f>
        <v>2927111000001104</v>
      </c>
    </row>
    <row r="132" spans="1:4" x14ac:dyDescent="0.25">
      <c r="A132" s="49" t="s">
        <v>16</v>
      </c>
      <c r="B132" s="50">
        <v>14</v>
      </c>
      <c r="C132" s="6">
        <v>1.65</v>
      </c>
      <c r="D132" s="54" t="str">
        <f>VLOOKUP(A132,'[2]Apr DT'!$A:$D,4,0)</f>
        <v>3668811000001109</v>
      </c>
    </row>
    <row r="133" spans="1:4" x14ac:dyDescent="0.25">
      <c r="A133" s="49" t="s">
        <v>39</v>
      </c>
      <c r="B133" s="50">
        <v>84</v>
      </c>
      <c r="C133" s="11">
        <v>7.8</v>
      </c>
      <c r="D133" s="54" t="str">
        <f>VLOOKUP(A133,'[2]Apr DT'!$A:$D,4,0)</f>
        <v>1247411000001105</v>
      </c>
    </row>
    <row r="134" spans="1:4" x14ac:dyDescent="0.25">
      <c r="A134" s="59" t="s">
        <v>226</v>
      </c>
      <c r="B134" s="56">
        <v>60</v>
      </c>
      <c r="C134" s="10">
        <v>5.4</v>
      </c>
      <c r="D134" s="54" t="str">
        <f>VLOOKUP(A134,'[2]Apr DT'!$A:$D,4,0)</f>
        <v>1319211000001101</v>
      </c>
    </row>
    <row r="135" spans="1:4" x14ac:dyDescent="0.25">
      <c r="A135" s="59" t="s">
        <v>227</v>
      </c>
      <c r="B135" s="56">
        <v>60</v>
      </c>
      <c r="C135" s="10">
        <v>7.99</v>
      </c>
      <c r="D135" s="54" t="str">
        <f>VLOOKUP(A135,'[2]Apr DT'!$A:$D,4,0)</f>
        <v>1263911000001100</v>
      </c>
    </row>
    <row r="136" spans="1:4" x14ac:dyDescent="0.25">
      <c r="A136" s="51" t="s">
        <v>20</v>
      </c>
      <c r="B136" s="9">
        <v>28</v>
      </c>
      <c r="C136" s="10">
        <v>8.85</v>
      </c>
      <c r="D136" s="54" t="str">
        <f>VLOOKUP(A136,'[2]Apr DT'!$A:$D,4,0)</f>
        <v>4623911000001104</v>
      </c>
    </row>
    <row r="137" spans="1:4" x14ac:dyDescent="0.25">
      <c r="A137" s="49" t="s">
        <v>21</v>
      </c>
      <c r="B137" s="50">
        <v>28</v>
      </c>
      <c r="C137" s="6">
        <v>9.5</v>
      </c>
      <c r="D137" s="54" t="str">
        <f>VLOOKUP(A137,'[2]Apr DT'!$A:$D,4,0)</f>
        <v>4624211000001106</v>
      </c>
    </row>
    <row r="138" spans="1:4" x14ac:dyDescent="0.25">
      <c r="A138" s="49" t="s">
        <v>22</v>
      </c>
      <c r="B138" s="50">
        <v>28</v>
      </c>
      <c r="C138" s="6">
        <v>14.52</v>
      </c>
      <c r="D138" s="54" t="str">
        <f>VLOOKUP(A138,'[2]Apr DT'!$A:$D,4,0)</f>
        <v>4624511000001109</v>
      </c>
    </row>
    <row r="139" spans="1:4" x14ac:dyDescent="0.25">
      <c r="A139" s="55" t="s">
        <v>51</v>
      </c>
      <c r="B139" s="56">
        <v>30</v>
      </c>
      <c r="C139" s="10">
        <v>4.66</v>
      </c>
      <c r="D139" s="54" t="str">
        <f>VLOOKUP(A139,'[2]Apr DT'!$A:$D,4,0)</f>
        <v>3663311000001108</v>
      </c>
    </row>
    <row r="140" spans="1:4" x14ac:dyDescent="0.25">
      <c r="A140" s="51" t="s">
        <v>23</v>
      </c>
      <c r="B140" s="60">
        <v>84</v>
      </c>
      <c r="C140" s="10">
        <v>6.99</v>
      </c>
      <c r="D140" s="54" t="str">
        <f>VLOOKUP(A140,'[2]Apr DT'!$A:$D,4,0)</f>
        <v>7890711000001102</v>
      </c>
    </row>
    <row r="141" spans="1:4" x14ac:dyDescent="0.25">
      <c r="A141" s="51" t="s">
        <v>40</v>
      </c>
      <c r="B141" s="60">
        <v>56</v>
      </c>
      <c r="C141" s="57">
        <v>4.3</v>
      </c>
      <c r="D141" s="54" t="str">
        <f>VLOOKUP(A141,'[2]Apr DT'!$A:$D,4,0)</f>
        <v>7891011000001108</v>
      </c>
    </row>
    <row r="142" spans="1:4" x14ac:dyDescent="0.25">
      <c r="A142" s="51" t="s">
        <v>30</v>
      </c>
      <c r="B142" s="9">
        <v>84</v>
      </c>
      <c r="C142" s="57">
        <v>7.88</v>
      </c>
      <c r="D142" s="54" t="str">
        <f>VLOOKUP(A142,'[2]Apr DT'!$A:$D,4,0)</f>
        <v>7891511000001100</v>
      </c>
    </row>
    <row r="143" spans="1:4" x14ac:dyDescent="0.25">
      <c r="A143" s="51" t="s">
        <v>24</v>
      </c>
      <c r="B143" s="9">
        <v>56</v>
      </c>
      <c r="C143" s="58">
        <v>3.6</v>
      </c>
      <c r="D143" s="54" t="str">
        <f>VLOOKUP(A143,'[2]Apr DT'!$A:$D,4,0)</f>
        <v>7888911000001104</v>
      </c>
    </row>
    <row r="144" spans="1:4" x14ac:dyDescent="0.25">
      <c r="A144" s="51" t="s">
        <v>41</v>
      </c>
      <c r="B144" s="9">
        <v>56</v>
      </c>
      <c r="C144" s="58">
        <v>5.61</v>
      </c>
      <c r="D144" s="54" t="str">
        <f>VLOOKUP(A144,'[2]Apr DT'!$A:$D,4,0)</f>
        <v>7891911000001107</v>
      </c>
    </row>
    <row r="145" spans="1:4" x14ac:dyDescent="0.25">
      <c r="A145" s="51" t="s">
        <v>31</v>
      </c>
      <c r="B145" s="9">
        <v>84</v>
      </c>
      <c r="C145" s="10">
        <v>6.28</v>
      </c>
      <c r="D145" s="54" t="str">
        <f>VLOOKUP(A145,'[2]Apr DT'!$A:$D,4,0)</f>
        <v>7890111000001103</v>
      </c>
    </row>
    <row r="146" spans="1:4" x14ac:dyDescent="0.25">
      <c r="A146" s="51" t="s">
        <v>32</v>
      </c>
      <c r="B146" s="9">
        <v>56</v>
      </c>
      <c r="C146" s="10">
        <v>5.22</v>
      </c>
      <c r="D146" s="54" t="str">
        <f>VLOOKUP(A146,'[2]Apr DT'!$A:$D,4,0)</f>
        <v>7890411000001108</v>
      </c>
    </row>
    <row r="147" spans="1:4" x14ac:dyDescent="0.25">
      <c r="A147" s="55" t="s">
        <v>52</v>
      </c>
      <c r="B147" s="56">
        <v>28</v>
      </c>
      <c r="C147" s="10">
        <v>1.6</v>
      </c>
      <c r="D147" s="54" t="str">
        <f>VLOOKUP(A147,'[2]Apr DT'!$A:$D,4,0)</f>
        <v>968711000001109</v>
      </c>
    </row>
    <row r="148" spans="1:4" x14ac:dyDescent="0.25">
      <c r="A148" s="51" t="s">
        <v>42</v>
      </c>
      <c r="B148" s="9">
        <v>90</v>
      </c>
      <c r="C148" s="58">
        <v>9.7899999999999991</v>
      </c>
      <c r="D148" s="54" t="str">
        <f>VLOOKUP(A148,'[2]Apr DT'!$A:$D,4,0)</f>
        <v>945811000001103</v>
      </c>
    </row>
    <row r="149" spans="1:4" x14ac:dyDescent="0.25">
      <c r="A149" s="51" t="s">
        <v>43</v>
      </c>
      <c r="B149" s="9">
        <v>90</v>
      </c>
      <c r="C149" s="58">
        <v>9.09</v>
      </c>
      <c r="D149" s="54" t="str">
        <f>VLOOKUP(A149,'[2]Apr DT'!$A:$D,4,0)</f>
        <v>1007311000001103</v>
      </c>
    </row>
    <row r="150" spans="1:4" x14ac:dyDescent="0.25">
      <c r="A150" s="51" t="s">
        <v>44</v>
      </c>
      <c r="B150" s="9">
        <v>112</v>
      </c>
      <c r="C150" s="10">
        <v>21.2</v>
      </c>
      <c r="D150" s="54" t="str">
        <f>VLOOKUP(A150,'[2]Apr DT'!$A:$D,4,0)</f>
        <v>1076211000001102</v>
      </c>
    </row>
    <row r="151" spans="1:4" x14ac:dyDescent="0.25">
      <c r="A151" s="51" t="s">
        <v>45</v>
      </c>
      <c r="B151" s="9">
        <v>112</v>
      </c>
      <c r="C151" s="10">
        <v>18.8</v>
      </c>
      <c r="D151" s="54" t="str">
        <f>VLOOKUP(A151,'[2]Apr DT'!$A:$D,4,0)</f>
        <v>1146811000001108</v>
      </c>
    </row>
    <row r="152" spans="1:4" x14ac:dyDescent="0.25">
      <c r="A152" s="51" t="s">
        <v>228</v>
      </c>
      <c r="B152" s="9">
        <v>28</v>
      </c>
      <c r="C152" s="58">
        <v>13.31</v>
      </c>
      <c r="D152" s="54" t="str">
        <f>VLOOKUP(A152,'[2]Apr DT'!$A:$D,4,0)</f>
        <v>1069011000001106</v>
      </c>
    </row>
    <row r="153" spans="1:4" x14ac:dyDescent="0.25">
      <c r="A153" s="49" t="s">
        <v>229</v>
      </c>
      <c r="B153" s="50">
        <v>56</v>
      </c>
      <c r="C153" s="11">
        <v>4.05</v>
      </c>
      <c r="D153" s="54" t="str">
        <f>VLOOKUP(A153,'[2]Apr DT'!$A:$D,4,0)</f>
        <v>1159811000001100</v>
      </c>
    </row>
    <row r="154" spans="1:4" x14ac:dyDescent="0.25">
      <c r="A154" s="51" t="s">
        <v>47</v>
      </c>
      <c r="B154" s="9">
        <v>6</v>
      </c>
      <c r="C154" s="58">
        <v>1.41</v>
      </c>
      <c r="D154" s="54" t="str">
        <f>VLOOKUP(A154,'[2]Apr DT'!$A:$D,4,0)</f>
        <v>7977811000001107</v>
      </c>
    </row>
    <row r="155" spans="1:4" x14ac:dyDescent="0.25">
      <c r="A155" s="51" t="s">
        <v>47</v>
      </c>
      <c r="B155" s="9">
        <v>14</v>
      </c>
      <c r="C155" s="57">
        <v>3.29</v>
      </c>
      <c r="D155" s="54" t="str">
        <f>VLOOKUP(A155,'[2]Apr DT'!$A:$D,4,0)</f>
        <v>7977811000001107</v>
      </c>
    </row>
    <row r="156" spans="1:4" x14ac:dyDescent="0.25">
      <c r="A156" s="51" t="s">
        <v>34</v>
      </c>
      <c r="B156" s="9">
        <v>100</v>
      </c>
      <c r="C156" s="10">
        <v>12.5</v>
      </c>
      <c r="D156" s="54" t="str">
        <f>VLOOKUP(A156,'[2]Apr DT'!$A:$D,4,0)</f>
        <v>1315511000001101</v>
      </c>
    </row>
    <row r="157" spans="1:4" x14ac:dyDescent="0.25">
      <c r="A157" s="51" t="s">
        <v>35</v>
      </c>
      <c r="B157" s="9">
        <v>56</v>
      </c>
      <c r="C157" s="10">
        <v>52.49</v>
      </c>
      <c r="D157" s="54" t="str">
        <f>VLOOKUP(A157,'[2]Apr DT'!$A:$D,4,0)</f>
        <v>9302511000001103</v>
      </c>
    </row>
    <row r="158" spans="1:4" x14ac:dyDescent="0.25">
      <c r="A158" s="23">
        <v>44256</v>
      </c>
    </row>
    <row r="159" spans="1:4" ht="30" x14ac:dyDescent="0.25">
      <c r="A159" s="16" t="s">
        <v>0</v>
      </c>
      <c r="B159" s="1" t="s">
        <v>1</v>
      </c>
      <c r="C159" s="2" t="s">
        <v>2</v>
      </c>
      <c r="D159" s="1" t="s">
        <v>3</v>
      </c>
    </row>
    <row r="160" spans="1:4" x14ac:dyDescent="0.25">
      <c r="A160" s="17" t="s">
        <v>4</v>
      </c>
      <c r="B160" s="3">
        <v>28</v>
      </c>
      <c r="C160" s="4">
        <v>19.95</v>
      </c>
      <c r="D160" s="15" t="str">
        <f>VLOOKUP(A160,'[2]Apr DT'!$A:$D,4,0)</f>
        <v>1055411000001105</v>
      </c>
    </row>
    <row r="161" spans="1:4" x14ac:dyDescent="0.25">
      <c r="A161" s="18" t="s">
        <v>5</v>
      </c>
      <c r="B161" s="5">
        <v>10</v>
      </c>
      <c r="C161" s="4">
        <v>3.11</v>
      </c>
      <c r="D161" s="15" t="str">
        <f>VLOOKUP(A161,'[2]Apr DT'!$A:$D,4,0)</f>
        <v>1308211000001109</v>
      </c>
    </row>
    <row r="162" spans="1:4" x14ac:dyDescent="0.25">
      <c r="A162" s="19" t="s">
        <v>27</v>
      </c>
      <c r="B162" s="9">
        <v>28</v>
      </c>
      <c r="C162" s="10">
        <v>7.75</v>
      </c>
      <c r="D162" s="15" t="str">
        <f>VLOOKUP(A162,'[2]Apr DT'!$A:$D,4,0)</f>
        <v>9648211000001101</v>
      </c>
    </row>
    <row r="163" spans="1:4" x14ac:dyDescent="0.25">
      <c r="A163" s="18" t="s">
        <v>6</v>
      </c>
      <c r="B163" s="5">
        <v>28</v>
      </c>
      <c r="C163" s="4">
        <v>1.82</v>
      </c>
      <c r="D163" s="15" t="str">
        <f>VLOOKUP(A163,'[2]Apr DT'!$A:$D,4,0)</f>
        <v>9038111000001104</v>
      </c>
    </row>
    <row r="164" spans="1:4" x14ac:dyDescent="0.25">
      <c r="A164" s="18" t="s">
        <v>7</v>
      </c>
      <c r="B164" s="5">
        <v>28</v>
      </c>
      <c r="C164" s="4">
        <v>3.18</v>
      </c>
      <c r="D164" s="15" t="str">
        <f>VLOOKUP(A164,'[2]Apr DT'!$A:$D,4,0)</f>
        <v>9039011000001105</v>
      </c>
    </row>
    <row r="165" spans="1:4" x14ac:dyDescent="0.25">
      <c r="A165" s="18" t="s">
        <v>8</v>
      </c>
      <c r="B165" s="5">
        <v>28</v>
      </c>
      <c r="C165" s="4">
        <v>5.99</v>
      </c>
      <c r="D165" s="15" t="str">
        <f>VLOOKUP(A165,'[2]Apr DT'!$A:$D,4,0)</f>
        <v>1100711000001105</v>
      </c>
    </row>
    <row r="166" spans="1:4" x14ac:dyDescent="0.25">
      <c r="A166" s="18" t="s">
        <v>9</v>
      </c>
      <c r="B166" s="5">
        <v>28</v>
      </c>
      <c r="C166" s="4">
        <v>12.35</v>
      </c>
      <c r="D166" s="15" t="str">
        <f>VLOOKUP(A166,'[2]Apr DT'!$A:$D,4,0)</f>
        <v>8476211000001101</v>
      </c>
    </row>
    <row r="167" spans="1:4" x14ac:dyDescent="0.25">
      <c r="A167" s="19" t="s">
        <v>28</v>
      </c>
      <c r="B167" s="9">
        <v>28</v>
      </c>
      <c r="C167" s="10">
        <v>25.49</v>
      </c>
      <c r="D167" s="15" t="str">
        <f>VLOOKUP(A167,'[2]Apr DT'!$A:$D,4,0)</f>
        <v>8479611000001107</v>
      </c>
    </row>
    <row r="168" spans="1:4" x14ac:dyDescent="0.25">
      <c r="A168" s="18" t="s">
        <v>10</v>
      </c>
      <c r="B168" s="5">
        <v>28</v>
      </c>
      <c r="C168" s="4">
        <v>3.67</v>
      </c>
      <c r="D168" s="15" t="str">
        <f>VLOOKUP(A168,'[2]Apr DT'!$A:$D,4,0)</f>
        <v>17603511000001107</v>
      </c>
    </row>
    <row r="169" spans="1:4" x14ac:dyDescent="0.25">
      <c r="A169" s="18" t="s">
        <v>11</v>
      </c>
      <c r="B169" s="5">
        <v>28</v>
      </c>
      <c r="C169" s="6">
        <v>5.8</v>
      </c>
      <c r="D169" s="15" t="str">
        <f>VLOOKUP(A169,'[2]Apr DT'!$A:$D,4,0)</f>
        <v>1057211000001103</v>
      </c>
    </row>
    <row r="170" spans="1:4" x14ac:dyDescent="0.25">
      <c r="A170" s="20" t="s">
        <v>12</v>
      </c>
      <c r="B170" s="5">
        <v>28</v>
      </c>
      <c r="C170" s="6">
        <v>3.85</v>
      </c>
      <c r="D170" s="15" t="str">
        <f>VLOOKUP(A170,'[2]Apr DT'!$A:$D,4,0)</f>
        <v>17603211000001109</v>
      </c>
    </row>
    <row r="171" spans="1:4" x14ac:dyDescent="0.25">
      <c r="A171" s="19" t="s">
        <v>36</v>
      </c>
      <c r="B171" s="9">
        <v>28</v>
      </c>
      <c r="C171" s="8">
        <v>14.54</v>
      </c>
      <c r="D171" s="15" t="str">
        <f>VLOOKUP(A171,'[2]Apr DT'!$A:$D,4,0)</f>
        <v>3405911000001107</v>
      </c>
    </row>
    <row r="172" spans="1:4" x14ac:dyDescent="0.25">
      <c r="A172" s="19" t="s">
        <v>37</v>
      </c>
      <c r="B172" s="9">
        <v>28</v>
      </c>
      <c r="C172" s="8">
        <v>17.989999999999998</v>
      </c>
      <c r="D172" s="15" t="str">
        <f>VLOOKUP(A172,'[2]Apr DT'!$A:$D,4,0)</f>
        <v>3406611000001106</v>
      </c>
    </row>
    <row r="173" spans="1:4" x14ac:dyDescent="0.25">
      <c r="A173" s="19" t="s">
        <v>29</v>
      </c>
      <c r="B173" s="9">
        <v>28</v>
      </c>
      <c r="C173" s="10">
        <v>15.93</v>
      </c>
      <c r="D173" s="15" t="str">
        <f>VLOOKUP(A173,'[2]Apr DT'!$A:$D,4,0)</f>
        <v>1290411000001103</v>
      </c>
    </row>
    <row r="174" spans="1:4" x14ac:dyDescent="0.25">
      <c r="A174" s="18" t="s">
        <v>13</v>
      </c>
      <c r="B174" s="7">
        <v>56</v>
      </c>
      <c r="C174" s="6">
        <v>5.9</v>
      </c>
      <c r="D174" s="15" t="str">
        <f>VLOOKUP(A174,'[2]Apr DT'!$A:$D,4,0)</f>
        <v>2928611000001106</v>
      </c>
    </row>
    <row r="175" spans="1:4" x14ac:dyDescent="0.25">
      <c r="A175" s="19" t="s">
        <v>38</v>
      </c>
      <c r="B175" s="9">
        <v>56</v>
      </c>
      <c r="C175" s="4">
        <v>5.26</v>
      </c>
      <c r="D175" s="15" t="str">
        <f>VLOOKUP(A175,'[2]Apr DT'!$A:$D,4,0)</f>
        <v>3144911000001100</v>
      </c>
    </row>
    <row r="176" spans="1:4" x14ac:dyDescent="0.25">
      <c r="A176" s="18" t="s">
        <v>14</v>
      </c>
      <c r="B176" s="7">
        <v>56</v>
      </c>
      <c r="C176" s="6">
        <v>2.2999999999999998</v>
      </c>
      <c r="D176" s="15" t="str">
        <f>VLOOKUP(A176,'[2]Apr DT'!$A:$D,4,0)</f>
        <v>2925511000001104</v>
      </c>
    </row>
    <row r="177" spans="1:4" x14ac:dyDescent="0.25">
      <c r="A177" s="18" t="s">
        <v>15</v>
      </c>
      <c r="B177" s="7">
        <v>56</v>
      </c>
      <c r="C177" s="13">
        <v>4.5</v>
      </c>
      <c r="D177" s="15" t="str">
        <f>VLOOKUP(A177,'[2]Apr DT'!$A:$D,4,0)</f>
        <v>2927111000001104</v>
      </c>
    </row>
    <row r="178" spans="1:4" x14ac:dyDescent="0.25">
      <c r="A178" s="18" t="s">
        <v>16</v>
      </c>
      <c r="B178" s="7">
        <v>14</v>
      </c>
      <c r="C178" s="12">
        <v>2.25</v>
      </c>
      <c r="D178" s="15" t="str">
        <f>VLOOKUP(A178,'[2]Apr DT'!$A:$D,4,0)</f>
        <v>3668811000001109</v>
      </c>
    </row>
    <row r="179" spans="1:4" x14ac:dyDescent="0.25">
      <c r="A179" s="20" t="s">
        <v>17</v>
      </c>
      <c r="B179" s="7">
        <v>28</v>
      </c>
      <c r="C179" s="12">
        <v>9.59</v>
      </c>
      <c r="D179" s="15" t="str">
        <f>VLOOKUP(A179,'[2]Apr DT'!$A:$D,4,0)</f>
        <v>1159711000001108</v>
      </c>
    </row>
    <row r="180" spans="1:4" x14ac:dyDescent="0.25">
      <c r="A180" s="20" t="s">
        <v>18</v>
      </c>
      <c r="B180" s="7">
        <v>28</v>
      </c>
      <c r="C180" s="6">
        <v>5.95</v>
      </c>
      <c r="D180" s="15" t="str">
        <f>VLOOKUP(A180,'[2]Apr DT'!$A:$D,4,0)</f>
        <v>952311000001104</v>
      </c>
    </row>
    <row r="181" spans="1:4" x14ac:dyDescent="0.25">
      <c r="A181" s="21" t="s">
        <v>19</v>
      </c>
      <c r="B181" s="7">
        <v>28</v>
      </c>
      <c r="C181" s="6">
        <v>7</v>
      </c>
      <c r="D181" s="15" t="str">
        <f>VLOOKUP(A181,'[2]Apr DT'!$A:$D,4,0)</f>
        <v>1284911000001100</v>
      </c>
    </row>
    <row r="182" spans="1:4" x14ac:dyDescent="0.25">
      <c r="A182" s="19" t="s">
        <v>39</v>
      </c>
      <c r="B182" s="9">
        <v>84</v>
      </c>
      <c r="C182" s="4">
        <v>7.85</v>
      </c>
      <c r="D182" s="15" t="str">
        <f>VLOOKUP(A182,'[2]Apr DT'!$A:$D,4,0)</f>
        <v>1247411000001105</v>
      </c>
    </row>
    <row r="183" spans="1:4" x14ac:dyDescent="0.25">
      <c r="A183" s="18" t="s">
        <v>20</v>
      </c>
      <c r="B183" s="7">
        <v>28</v>
      </c>
      <c r="C183" s="6">
        <v>9.9499999999999993</v>
      </c>
      <c r="D183" s="15" t="str">
        <f>VLOOKUP(A183,'[2]Apr DT'!$A:$D,4,0)</f>
        <v>4623911000001104</v>
      </c>
    </row>
    <row r="184" spans="1:4" x14ac:dyDescent="0.25">
      <c r="A184" s="18" t="s">
        <v>21</v>
      </c>
      <c r="B184" s="7">
        <v>28</v>
      </c>
      <c r="C184" s="6">
        <v>12.29</v>
      </c>
      <c r="D184" s="15" t="str">
        <f>VLOOKUP(A184,'[2]Apr DT'!$A:$D,4,0)</f>
        <v>4624211000001106</v>
      </c>
    </row>
    <row r="185" spans="1:4" x14ac:dyDescent="0.25">
      <c r="A185" s="18" t="s">
        <v>22</v>
      </c>
      <c r="B185" s="7">
        <v>28</v>
      </c>
      <c r="C185" s="6">
        <v>15.95</v>
      </c>
      <c r="D185" s="15" t="str">
        <f>VLOOKUP(A185,'[2]Apr DT'!$A:$D,4,0)</f>
        <v>4624511000001109</v>
      </c>
    </row>
    <row r="186" spans="1:4" x14ac:dyDescent="0.25">
      <c r="A186" s="18" t="s">
        <v>23</v>
      </c>
      <c r="B186" s="7">
        <v>84</v>
      </c>
      <c r="C186" s="11">
        <v>6.88</v>
      </c>
      <c r="D186" s="15" t="str">
        <f>VLOOKUP(A186,'[2]Apr DT'!$A:$D,4,0)</f>
        <v>7890711000001102</v>
      </c>
    </row>
    <row r="187" spans="1:4" x14ac:dyDescent="0.25">
      <c r="A187" s="19" t="s">
        <v>40</v>
      </c>
      <c r="B187" s="9">
        <v>56</v>
      </c>
      <c r="C187" s="8">
        <v>3.7</v>
      </c>
      <c r="D187" s="15" t="str">
        <f>VLOOKUP(A187,'[2]Apr DT'!$A:$D,4,0)</f>
        <v>7891011000001108</v>
      </c>
    </row>
    <row r="188" spans="1:4" x14ac:dyDescent="0.25">
      <c r="A188" s="19" t="s">
        <v>30</v>
      </c>
      <c r="B188" s="9">
        <v>84</v>
      </c>
      <c r="C188" s="10">
        <v>7.79</v>
      </c>
      <c r="D188" s="15" t="str">
        <f>VLOOKUP(A188,'[2]Apr DT'!$A:$D,4,0)</f>
        <v>7891511000001100</v>
      </c>
    </row>
    <row r="189" spans="1:4" x14ac:dyDescent="0.25">
      <c r="A189" s="18" t="s">
        <v>24</v>
      </c>
      <c r="B189" s="7">
        <v>56</v>
      </c>
      <c r="C189" s="11">
        <v>2.15</v>
      </c>
      <c r="D189" s="15" t="str">
        <f>VLOOKUP(A189,'[2]Apr DT'!$A:$D,4,0)</f>
        <v>7888911000001104</v>
      </c>
    </row>
    <row r="190" spans="1:4" x14ac:dyDescent="0.25">
      <c r="A190" s="19" t="s">
        <v>41</v>
      </c>
      <c r="B190" s="9">
        <v>56</v>
      </c>
      <c r="C190" s="8">
        <v>6.67</v>
      </c>
      <c r="D190" s="15" t="str">
        <f>VLOOKUP(A190,'[2]Apr DT'!$A:$D,4,0)</f>
        <v>7891911000001107</v>
      </c>
    </row>
    <row r="191" spans="1:4" x14ac:dyDescent="0.25">
      <c r="A191" s="19" t="s">
        <v>31</v>
      </c>
      <c r="B191" s="9">
        <v>84</v>
      </c>
      <c r="C191" s="10">
        <v>5.1100000000000003</v>
      </c>
      <c r="D191" s="15" t="str">
        <f>VLOOKUP(A191,'[2]Apr DT'!$A:$D,4,0)</f>
        <v>7890111000001103</v>
      </c>
    </row>
    <row r="192" spans="1:4" x14ac:dyDescent="0.25">
      <c r="A192" s="19" t="s">
        <v>32</v>
      </c>
      <c r="B192" s="9">
        <v>56</v>
      </c>
      <c r="C192" s="10">
        <v>5.32</v>
      </c>
      <c r="D192" s="15" t="str">
        <f>VLOOKUP(A192,'[2]Apr DT'!$A:$D,4,0)</f>
        <v>7890411000001108</v>
      </c>
    </row>
    <row r="193" spans="1:4" x14ac:dyDescent="0.25">
      <c r="A193" s="19" t="s">
        <v>42</v>
      </c>
      <c r="B193" s="9">
        <v>90</v>
      </c>
      <c r="C193" s="8">
        <v>11.76</v>
      </c>
      <c r="D193" s="15" t="str">
        <f>VLOOKUP(A193,'[2]Apr DT'!$A:$D,4,0)</f>
        <v>945811000001103</v>
      </c>
    </row>
    <row r="194" spans="1:4" x14ac:dyDescent="0.25">
      <c r="A194" s="19" t="s">
        <v>43</v>
      </c>
      <c r="B194" s="9">
        <v>90</v>
      </c>
      <c r="C194" s="8">
        <v>11.76</v>
      </c>
      <c r="D194" s="15" t="str">
        <f>VLOOKUP(A194,'[2]Apr DT'!$A:$D,4,0)</f>
        <v>1007311000001103</v>
      </c>
    </row>
    <row r="195" spans="1:4" x14ac:dyDescent="0.25">
      <c r="A195" s="19" t="s">
        <v>33</v>
      </c>
      <c r="B195" s="9">
        <v>84</v>
      </c>
      <c r="C195" s="10">
        <v>25.99</v>
      </c>
      <c r="D195" s="15" t="str">
        <f>VLOOKUP(A195,'[2]Apr DT'!$A:$D,4,0)</f>
        <v>1290011000001107</v>
      </c>
    </row>
    <row r="196" spans="1:4" x14ac:dyDescent="0.25">
      <c r="A196" s="19" t="s">
        <v>44</v>
      </c>
      <c r="B196" s="9">
        <v>112</v>
      </c>
      <c r="C196" s="8">
        <v>19.3</v>
      </c>
      <c r="D196" s="15" t="str">
        <f>VLOOKUP(A196,'[2]Apr DT'!$A:$D,4,0)</f>
        <v>1076211000001102</v>
      </c>
    </row>
    <row r="197" spans="1:4" x14ac:dyDescent="0.25">
      <c r="A197" s="19" t="s">
        <v>45</v>
      </c>
      <c r="B197" s="9">
        <v>112</v>
      </c>
      <c r="C197" s="8">
        <v>17.23</v>
      </c>
      <c r="D197" s="15" t="str">
        <f>VLOOKUP(A197,'[2]Apr DT'!$A:$D,4,0)</f>
        <v>1146811000001108</v>
      </c>
    </row>
    <row r="198" spans="1:4" x14ac:dyDescent="0.25">
      <c r="A198" s="18" t="s">
        <v>25</v>
      </c>
      <c r="B198" s="7">
        <v>30</v>
      </c>
      <c r="C198" s="11">
        <v>8.1999999999999993</v>
      </c>
      <c r="D198" s="15" t="str">
        <f>VLOOKUP(A198,'[2]Apr DT'!$A:$D,4,0)</f>
        <v>1300011000001101</v>
      </c>
    </row>
    <row r="199" spans="1:4" x14ac:dyDescent="0.25">
      <c r="A199" s="18" t="s">
        <v>26</v>
      </c>
      <c r="B199" s="7">
        <v>60</v>
      </c>
      <c r="C199" s="8">
        <v>22.18</v>
      </c>
      <c r="D199" s="15" t="str">
        <f>VLOOKUP(A199,'[2]Apr DT'!$A:$D,4,0)</f>
        <v>4205811000001104</v>
      </c>
    </row>
    <row r="200" spans="1:4" x14ac:dyDescent="0.25">
      <c r="A200" s="19" t="s">
        <v>46</v>
      </c>
      <c r="B200" s="9">
        <v>28</v>
      </c>
      <c r="C200" s="4">
        <v>2.23</v>
      </c>
      <c r="D200" s="15" t="str">
        <f>VLOOKUP(A200,'[2]Apr DT'!$A:$D,4,0)</f>
        <v>986811000001104</v>
      </c>
    </row>
    <row r="201" spans="1:4" x14ac:dyDescent="0.25">
      <c r="A201" s="19" t="s">
        <v>47</v>
      </c>
      <c r="B201" s="9">
        <v>6</v>
      </c>
      <c r="C201" s="8">
        <v>1.83</v>
      </c>
      <c r="D201" s="15" t="str">
        <f>VLOOKUP(A201,'[2]Apr DT'!$A:$D,4,0)</f>
        <v>7977811000001107</v>
      </c>
    </row>
    <row r="202" spans="1:4" x14ac:dyDescent="0.25">
      <c r="A202" s="19" t="s">
        <v>47</v>
      </c>
      <c r="B202" s="9">
        <v>14</v>
      </c>
      <c r="C202" s="11">
        <v>4.26</v>
      </c>
      <c r="D202" s="15" t="str">
        <f>VLOOKUP(A202,'[2]Apr DT'!$A:$D,4,0)</f>
        <v>7977811000001107</v>
      </c>
    </row>
    <row r="203" spans="1:4" x14ac:dyDescent="0.25">
      <c r="A203" s="19" t="s">
        <v>34</v>
      </c>
      <c r="B203" s="9">
        <v>100</v>
      </c>
      <c r="C203" s="10">
        <v>9.99</v>
      </c>
      <c r="D203" s="15" t="str">
        <f>VLOOKUP(A203,'[2]Apr DT'!$A:$D,4,0)</f>
        <v>1315511000001101</v>
      </c>
    </row>
    <row r="204" spans="1:4" x14ac:dyDescent="0.25">
      <c r="A204" s="19" t="s">
        <v>48</v>
      </c>
      <c r="B204" s="9">
        <v>30</v>
      </c>
      <c r="C204" s="11">
        <v>4.5</v>
      </c>
      <c r="D204" s="15" t="str">
        <f>VLOOKUP(A204,'[2]Apr DT'!$A:$D,4,0)</f>
        <v>15375611000001107</v>
      </c>
    </row>
    <row r="205" spans="1:4" x14ac:dyDescent="0.25">
      <c r="A205" s="19" t="s">
        <v>35</v>
      </c>
      <c r="B205" s="9">
        <v>56</v>
      </c>
      <c r="C205" s="10">
        <v>54.8</v>
      </c>
      <c r="D205" s="15" t="str">
        <f>VLOOKUP(A205,'[2]Apr DT'!$A:$D,4,0)</f>
        <v>9302511000001103</v>
      </c>
    </row>
    <row r="206" spans="1:4" x14ac:dyDescent="0.25">
      <c r="A206" s="23">
        <v>44228</v>
      </c>
      <c r="D206" s="15" t="s">
        <v>53</v>
      </c>
    </row>
    <row r="207" spans="1:4" ht="30" x14ac:dyDescent="0.25">
      <c r="A207" s="16" t="s">
        <v>0</v>
      </c>
      <c r="B207" s="1" t="s">
        <v>1</v>
      </c>
      <c r="C207" s="2" t="s">
        <v>2</v>
      </c>
      <c r="D207" s="1" t="s">
        <v>3</v>
      </c>
    </row>
    <row r="208" spans="1:4" x14ac:dyDescent="0.25">
      <c r="A208" s="28" t="s">
        <v>4</v>
      </c>
      <c r="B208" s="29">
        <v>28</v>
      </c>
      <c r="C208" s="30">
        <v>21.29</v>
      </c>
      <c r="D208" s="27" t="str">
        <f>VLOOKUP(A208,'[2]Apr DT'!$A:$D,4,0)</f>
        <v>1055411000001105</v>
      </c>
    </row>
    <row r="209" spans="1:4" x14ac:dyDescent="0.25">
      <c r="A209" s="28" t="s">
        <v>5</v>
      </c>
      <c r="B209" s="29">
        <v>10</v>
      </c>
      <c r="C209" s="30">
        <v>3.69</v>
      </c>
      <c r="D209" s="27" t="str">
        <f>VLOOKUP(A209,'[2]Apr DT'!$A:$D,4,0)</f>
        <v>1308211000001109</v>
      </c>
    </row>
    <row r="210" spans="1:4" x14ac:dyDescent="0.25">
      <c r="A210" s="28" t="s">
        <v>27</v>
      </c>
      <c r="B210" s="29">
        <v>28</v>
      </c>
      <c r="C210" s="30">
        <v>7.28</v>
      </c>
      <c r="D210" s="27" t="str">
        <f>VLOOKUP(A210,'[2]Apr DT'!$A:$D,4,0)</f>
        <v>9648211000001101</v>
      </c>
    </row>
    <row r="211" spans="1:4" x14ac:dyDescent="0.25">
      <c r="A211" s="28" t="s">
        <v>6</v>
      </c>
      <c r="B211" s="29">
        <v>28</v>
      </c>
      <c r="C211" s="30">
        <v>2.77</v>
      </c>
      <c r="D211" s="27" t="str">
        <f>VLOOKUP(A211,'[2]Apr DT'!$A:$D,4,0)</f>
        <v>9038111000001104</v>
      </c>
    </row>
    <row r="212" spans="1:4" x14ac:dyDescent="0.25">
      <c r="A212" s="28" t="s">
        <v>7</v>
      </c>
      <c r="B212" s="29">
        <v>28</v>
      </c>
      <c r="C212" s="30">
        <v>3.5</v>
      </c>
      <c r="D212" s="27" t="str">
        <f>VLOOKUP(A212,'[2]Apr DT'!$A:$D,4,0)</f>
        <v>9039011000001105</v>
      </c>
    </row>
    <row r="213" spans="1:4" x14ac:dyDescent="0.25">
      <c r="A213" s="28" t="s">
        <v>8</v>
      </c>
      <c r="B213" s="29">
        <v>28</v>
      </c>
      <c r="C213" s="30">
        <v>5.99</v>
      </c>
      <c r="D213" s="27" t="str">
        <f>VLOOKUP(A213,'[2]Apr DT'!$A:$D,4,0)</f>
        <v>1100711000001105</v>
      </c>
    </row>
    <row r="214" spans="1:4" x14ac:dyDescent="0.25">
      <c r="A214" s="28" t="s">
        <v>49</v>
      </c>
      <c r="B214" s="29">
        <v>28</v>
      </c>
      <c r="C214" s="30">
        <v>10.1</v>
      </c>
      <c r="D214" s="27" t="str">
        <f>VLOOKUP(A214,'[2]Apr DT'!$A:$D,4,0)</f>
        <v>988511000001101</v>
      </c>
    </row>
    <row r="215" spans="1:4" x14ac:dyDescent="0.25">
      <c r="A215" s="28" t="s">
        <v>9</v>
      </c>
      <c r="B215" s="29">
        <v>28</v>
      </c>
      <c r="C215" s="30">
        <v>9.48</v>
      </c>
      <c r="D215" s="27" t="str">
        <f>VLOOKUP(A215,'[2]Apr DT'!$A:$D,4,0)</f>
        <v>8476211000001101</v>
      </c>
    </row>
    <row r="216" spans="1:4" x14ac:dyDescent="0.25">
      <c r="A216" s="28" t="s">
        <v>28</v>
      </c>
      <c r="B216" s="29">
        <v>28</v>
      </c>
      <c r="C216" s="30">
        <v>31.32</v>
      </c>
      <c r="D216" s="27" t="str">
        <f>VLOOKUP(A216,'[2]Apr DT'!$A:$D,4,0)</f>
        <v>8479611000001107</v>
      </c>
    </row>
    <row r="217" spans="1:4" x14ac:dyDescent="0.25">
      <c r="A217" s="28" t="s">
        <v>10</v>
      </c>
      <c r="B217" s="29">
        <v>28</v>
      </c>
      <c r="C217" s="30">
        <v>3.99</v>
      </c>
      <c r="D217" s="27" t="str">
        <f>VLOOKUP(A217,'[2]Apr DT'!$A:$D,4,0)</f>
        <v>17603511000001107</v>
      </c>
    </row>
    <row r="218" spans="1:4" x14ac:dyDescent="0.25">
      <c r="A218" s="28" t="s">
        <v>11</v>
      </c>
      <c r="B218" s="29">
        <v>28</v>
      </c>
      <c r="C218" s="30">
        <v>5.3</v>
      </c>
      <c r="D218" s="27" t="str">
        <f>VLOOKUP(A218,'[2]Apr DT'!$A:$D,4,0)</f>
        <v>1057211000001103</v>
      </c>
    </row>
    <row r="219" spans="1:4" x14ac:dyDescent="0.25">
      <c r="A219" s="28" t="s">
        <v>12</v>
      </c>
      <c r="B219" s="29">
        <v>28</v>
      </c>
      <c r="C219" s="30">
        <v>6.2</v>
      </c>
      <c r="D219" s="27" t="str">
        <f>VLOOKUP(A219,'[2]Apr DT'!$A:$D,4,0)</f>
        <v>17603211000001109</v>
      </c>
    </row>
    <row r="220" spans="1:4" x14ac:dyDescent="0.25">
      <c r="A220" s="28" t="s">
        <v>36</v>
      </c>
      <c r="B220" s="29">
        <v>28</v>
      </c>
      <c r="C220" s="30">
        <v>3.25</v>
      </c>
      <c r="D220" s="27" t="str">
        <f>VLOOKUP(A220,'[2]Apr DT'!$A:$D,4,0)</f>
        <v>3405911000001107</v>
      </c>
    </row>
    <row r="221" spans="1:4" x14ac:dyDescent="0.25">
      <c r="A221" s="28" t="s">
        <v>37</v>
      </c>
      <c r="B221" s="29">
        <v>28</v>
      </c>
      <c r="C221" s="30">
        <v>4.0999999999999996</v>
      </c>
      <c r="D221" s="27" t="str">
        <f>VLOOKUP(A221,'[2]Apr DT'!$A:$D,4,0)</f>
        <v>3406611000001106</v>
      </c>
    </row>
    <row r="222" spans="1:4" ht="30" x14ac:dyDescent="0.25">
      <c r="A222" s="28" t="s">
        <v>29</v>
      </c>
      <c r="B222" s="29">
        <v>28</v>
      </c>
      <c r="C222" s="30">
        <v>15.93</v>
      </c>
      <c r="D222" s="27" t="str">
        <f>VLOOKUP(A222,'[2]Apr DT'!$A:$D,4,0)</f>
        <v>1290411000001103</v>
      </c>
    </row>
    <row r="223" spans="1:4" x14ac:dyDescent="0.25">
      <c r="A223" s="28" t="s">
        <v>14</v>
      </c>
      <c r="B223" s="29">
        <v>56</v>
      </c>
      <c r="C223" s="30">
        <v>2.2999999999999998</v>
      </c>
      <c r="D223" s="27" t="str">
        <f>VLOOKUP(A223,'[2]Apr DT'!$A:$D,4,0)</f>
        <v>2925511000001104</v>
      </c>
    </row>
    <row r="224" spans="1:4" x14ac:dyDescent="0.25">
      <c r="A224" s="28" t="s">
        <v>15</v>
      </c>
      <c r="B224" s="29">
        <v>56</v>
      </c>
      <c r="C224" s="30">
        <v>4.5</v>
      </c>
      <c r="D224" s="27" t="str">
        <f>VLOOKUP(A224,'[2]Apr DT'!$A:$D,4,0)</f>
        <v>2927111000001104</v>
      </c>
    </row>
    <row r="225" spans="1:4" x14ac:dyDescent="0.25">
      <c r="A225" s="28" t="s">
        <v>13</v>
      </c>
      <c r="B225" s="29">
        <v>56</v>
      </c>
      <c r="C225" s="30">
        <v>5.2</v>
      </c>
      <c r="D225" s="27" t="str">
        <f>VLOOKUP(A225,'[2]Apr DT'!$A:$D,4,0)</f>
        <v>2928611000001106</v>
      </c>
    </row>
    <row r="226" spans="1:4" x14ac:dyDescent="0.25">
      <c r="A226" s="28" t="s">
        <v>38</v>
      </c>
      <c r="B226" s="29">
        <v>56</v>
      </c>
      <c r="C226" s="30">
        <v>7.13</v>
      </c>
      <c r="D226" s="27" t="str">
        <f>VLOOKUP(A226,'[2]Apr DT'!$A:$D,4,0)</f>
        <v>3144911000001100</v>
      </c>
    </row>
    <row r="227" spans="1:4" x14ac:dyDescent="0.25">
      <c r="A227" s="28" t="s">
        <v>16</v>
      </c>
      <c r="B227" s="29">
        <v>14</v>
      </c>
      <c r="C227" s="30">
        <v>2.4500000000000002</v>
      </c>
      <c r="D227" s="27" t="str">
        <f>VLOOKUP(A227,'[2]Apr DT'!$A:$D,4,0)</f>
        <v>3668811000001109</v>
      </c>
    </row>
    <row r="228" spans="1:4" x14ac:dyDescent="0.25">
      <c r="A228" s="28" t="s">
        <v>50</v>
      </c>
      <c r="B228" s="29">
        <v>30</v>
      </c>
      <c r="C228" s="30">
        <v>1.5</v>
      </c>
      <c r="D228" s="27" t="str">
        <f>VLOOKUP(A228,'[2]Apr DT'!$A:$D,4,0)</f>
        <v>986911000001109</v>
      </c>
    </row>
    <row r="229" spans="1:4" x14ac:dyDescent="0.25">
      <c r="A229" s="28" t="s">
        <v>17</v>
      </c>
      <c r="B229" s="29">
        <v>28</v>
      </c>
      <c r="C229" s="30">
        <v>8.61</v>
      </c>
      <c r="D229" s="27" t="str">
        <f>VLOOKUP(A229,'[2]Apr DT'!$A:$D,4,0)</f>
        <v>1159711000001108</v>
      </c>
    </row>
    <row r="230" spans="1:4" x14ac:dyDescent="0.25">
      <c r="A230" s="28" t="s">
        <v>18</v>
      </c>
      <c r="B230" s="29">
        <v>28</v>
      </c>
      <c r="C230" s="30">
        <v>6.93</v>
      </c>
      <c r="D230" s="27" t="str">
        <f>VLOOKUP(A230,'[2]Apr DT'!$A:$D,4,0)</f>
        <v>952311000001104</v>
      </c>
    </row>
    <row r="231" spans="1:4" x14ac:dyDescent="0.25">
      <c r="A231" s="28" t="s">
        <v>19</v>
      </c>
      <c r="B231" s="29">
        <v>28</v>
      </c>
      <c r="C231" s="30">
        <v>7.5</v>
      </c>
      <c r="D231" s="27" t="str">
        <f>VLOOKUP(A231,'[2]Apr DT'!$A:$D,4,0)</f>
        <v>1284911000001100</v>
      </c>
    </row>
    <row r="232" spans="1:4" x14ac:dyDescent="0.25">
      <c r="A232" s="28" t="s">
        <v>20</v>
      </c>
      <c r="B232" s="29">
        <v>28</v>
      </c>
      <c r="C232" s="30">
        <v>10.31</v>
      </c>
      <c r="D232" s="27" t="str">
        <f>VLOOKUP(A232,'[2]Apr DT'!$A:$D,4,0)</f>
        <v>4623911000001104</v>
      </c>
    </row>
    <row r="233" spans="1:4" x14ac:dyDescent="0.25">
      <c r="A233" s="28" t="s">
        <v>21</v>
      </c>
      <c r="B233" s="29">
        <v>28</v>
      </c>
      <c r="C233" s="30">
        <v>12.29</v>
      </c>
      <c r="D233" s="27" t="str">
        <f>VLOOKUP(A233,'[2]Apr DT'!$A:$D,4,0)</f>
        <v>4624211000001106</v>
      </c>
    </row>
    <row r="234" spans="1:4" x14ac:dyDescent="0.25">
      <c r="A234" s="28" t="s">
        <v>22</v>
      </c>
      <c r="B234" s="29">
        <v>28</v>
      </c>
      <c r="C234" s="30">
        <v>15.95</v>
      </c>
      <c r="D234" s="27" t="str">
        <f>VLOOKUP(A234,'[2]Apr DT'!$A:$D,4,0)</f>
        <v>4624511000001109</v>
      </c>
    </row>
    <row r="235" spans="1:4" x14ac:dyDescent="0.25">
      <c r="A235" s="28" t="s">
        <v>51</v>
      </c>
      <c r="B235" s="29">
        <v>30</v>
      </c>
      <c r="C235" s="30">
        <v>4.16</v>
      </c>
      <c r="D235" s="27" t="str">
        <f>VLOOKUP(A235,'[2]Apr DT'!$A:$D,4,0)</f>
        <v>3663311000001108</v>
      </c>
    </row>
    <row r="236" spans="1:4" x14ac:dyDescent="0.25">
      <c r="A236" s="28" t="s">
        <v>24</v>
      </c>
      <c r="B236" s="29">
        <v>56</v>
      </c>
      <c r="C236" s="30">
        <v>2.15</v>
      </c>
      <c r="D236" s="27" t="str">
        <f>VLOOKUP(A236,'[2]Apr DT'!$A:$D,4,0)</f>
        <v>7888911000001104</v>
      </c>
    </row>
    <row r="237" spans="1:4" x14ac:dyDescent="0.25">
      <c r="A237" s="28" t="s">
        <v>31</v>
      </c>
      <c r="B237" s="29">
        <v>84</v>
      </c>
      <c r="C237" s="30">
        <v>5.7</v>
      </c>
      <c r="D237" s="27" t="str">
        <f>VLOOKUP(A237,'[2]Apr DT'!$A:$D,4,0)</f>
        <v>7890111000001103</v>
      </c>
    </row>
    <row r="238" spans="1:4" x14ac:dyDescent="0.25">
      <c r="A238" s="28" t="s">
        <v>32</v>
      </c>
      <c r="B238" s="29">
        <v>56</v>
      </c>
      <c r="C238" s="30">
        <v>5.32</v>
      </c>
      <c r="D238" s="27" t="str">
        <f>VLOOKUP(A238,'[2]Apr DT'!$A:$D,4,0)</f>
        <v>7890411000001108</v>
      </c>
    </row>
    <row r="239" spans="1:4" x14ac:dyDescent="0.25">
      <c r="A239" s="28" t="s">
        <v>23</v>
      </c>
      <c r="B239" s="29">
        <v>84</v>
      </c>
      <c r="C239" s="30">
        <v>6.99</v>
      </c>
      <c r="D239" s="27" t="str">
        <f>VLOOKUP(A239,'[2]Apr DT'!$A:$D,4,0)</f>
        <v>7890711000001102</v>
      </c>
    </row>
    <row r="240" spans="1:4" x14ac:dyDescent="0.25">
      <c r="A240" s="28" t="s">
        <v>40</v>
      </c>
      <c r="B240" s="29">
        <v>56</v>
      </c>
      <c r="C240" s="30">
        <v>3.12</v>
      </c>
      <c r="D240" s="27" t="str">
        <f>VLOOKUP(A240,'[2]Apr DT'!$A:$D,4,0)</f>
        <v>7891011000001108</v>
      </c>
    </row>
    <row r="241" spans="1:4" x14ac:dyDescent="0.25">
      <c r="A241" s="28" t="s">
        <v>30</v>
      </c>
      <c r="B241" s="29">
        <v>84</v>
      </c>
      <c r="C241" s="30">
        <v>7.99</v>
      </c>
      <c r="D241" s="27" t="str">
        <f>VLOOKUP(A241,'[2]Apr DT'!$A:$D,4,0)</f>
        <v>7891511000001100</v>
      </c>
    </row>
    <row r="242" spans="1:4" x14ac:dyDescent="0.25">
      <c r="A242" s="28" t="s">
        <v>41</v>
      </c>
      <c r="B242" s="29">
        <v>56</v>
      </c>
      <c r="C242" s="30">
        <v>6.09</v>
      </c>
      <c r="D242" s="27" t="str">
        <f>VLOOKUP(A242,'[2]Apr DT'!$A:$D,4,0)</f>
        <v>7891911000001107</v>
      </c>
    </row>
    <row r="243" spans="1:4" x14ac:dyDescent="0.25">
      <c r="A243" s="28" t="s">
        <v>52</v>
      </c>
      <c r="B243" s="29">
        <v>28</v>
      </c>
      <c r="C243" s="30">
        <v>1.64</v>
      </c>
      <c r="D243" s="27" t="str">
        <f>VLOOKUP(A243,'[2]Apr DT'!$A:$D,4,0)</f>
        <v>968711000001109</v>
      </c>
    </row>
    <row r="244" spans="1:4" x14ac:dyDescent="0.25">
      <c r="A244" s="28" t="s">
        <v>33</v>
      </c>
      <c r="B244" s="29">
        <v>84</v>
      </c>
      <c r="C244" s="30">
        <v>26.99</v>
      </c>
      <c r="D244" s="27" t="str">
        <f>VLOOKUP(A244,'[2]Apr DT'!$A:$D,4,0)</f>
        <v>1290011000001107</v>
      </c>
    </row>
    <row r="245" spans="1:4" x14ac:dyDescent="0.25">
      <c r="A245" s="28" t="s">
        <v>44</v>
      </c>
      <c r="B245" s="29">
        <v>112</v>
      </c>
      <c r="C245" s="30">
        <v>11.85</v>
      </c>
      <c r="D245" s="27" t="str">
        <f>VLOOKUP(A245,'[2]Apr DT'!$A:$D,4,0)</f>
        <v>1076211000001102</v>
      </c>
    </row>
    <row r="246" spans="1:4" x14ac:dyDescent="0.25">
      <c r="A246" s="28" t="s">
        <v>45</v>
      </c>
      <c r="B246" s="29">
        <v>112</v>
      </c>
      <c r="C246" s="30">
        <v>8.3800000000000008</v>
      </c>
      <c r="D246" s="27" t="str">
        <f>VLOOKUP(A246,'[2]Apr DT'!$A:$D,4,0)</f>
        <v>1146811000001108</v>
      </c>
    </row>
    <row r="247" spans="1:4" x14ac:dyDescent="0.25">
      <c r="A247" s="28" t="s">
        <v>25</v>
      </c>
      <c r="B247" s="29">
        <v>30</v>
      </c>
      <c r="C247" s="30">
        <v>9.67</v>
      </c>
      <c r="D247" s="27" t="str">
        <f>VLOOKUP(A247,'[2]Apr DT'!$A:$D,4,0)</f>
        <v>1300011000001101</v>
      </c>
    </row>
    <row r="248" spans="1:4" x14ac:dyDescent="0.25">
      <c r="A248" s="28" t="s">
        <v>26</v>
      </c>
      <c r="B248" s="29">
        <v>60</v>
      </c>
      <c r="C248" s="30">
        <v>22.18</v>
      </c>
      <c r="D248" s="27" t="str">
        <f>VLOOKUP(A248,'[2]Apr DT'!$A:$D,4,0)</f>
        <v>4205811000001104</v>
      </c>
    </row>
    <row r="249" spans="1:4" x14ac:dyDescent="0.25">
      <c r="A249" s="28" t="s">
        <v>46</v>
      </c>
      <c r="B249" s="29">
        <v>28</v>
      </c>
      <c r="C249" s="30">
        <v>4.88</v>
      </c>
      <c r="D249" s="27" t="str">
        <f>VLOOKUP(A249,'[2]Apr DT'!$A:$D,4,0)</f>
        <v>986811000001104</v>
      </c>
    </row>
    <row r="250" spans="1:4" x14ac:dyDescent="0.25">
      <c r="A250" s="28" t="s">
        <v>47</v>
      </c>
      <c r="B250" s="29">
        <v>6</v>
      </c>
      <c r="C250" s="30">
        <v>2.38</v>
      </c>
      <c r="D250" s="27" t="str">
        <f>VLOOKUP(A250,'[2]Apr DT'!$A:$D,4,0)</f>
        <v>7977811000001107</v>
      </c>
    </row>
    <row r="251" spans="1:4" x14ac:dyDescent="0.25">
      <c r="A251" s="28" t="s">
        <v>47</v>
      </c>
      <c r="B251" s="29">
        <v>14</v>
      </c>
      <c r="C251" s="30">
        <v>5.55</v>
      </c>
      <c r="D251" s="27" t="str">
        <f>VLOOKUP(A251,'[2]Apr DT'!$A:$D,4,0)</f>
        <v>7977811000001107</v>
      </c>
    </row>
    <row r="252" spans="1:4" x14ac:dyDescent="0.25">
      <c r="A252" s="28" t="s">
        <v>35</v>
      </c>
      <c r="B252" s="29">
        <v>56</v>
      </c>
      <c r="C252" s="30">
        <v>55.41</v>
      </c>
      <c r="D252" s="27" t="str">
        <f>VLOOKUP(A252,'[2]Apr DT'!$A:$D,4,0)</f>
        <v>9302511000001103</v>
      </c>
    </row>
    <row r="253" spans="1:4" x14ac:dyDescent="0.25">
      <c r="A253" s="37">
        <v>44197</v>
      </c>
      <c r="B253" s="38"/>
      <c r="C253" s="38"/>
      <c r="D253" s="39" t="s">
        <v>53</v>
      </c>
    </row>
    <row r="254" spans="1:4" ht="30" x14ac:dyDescent="0.25">
      <c r="A254" s="32" t="s">
        <v>0</v>
      </c>
      <c r="B254" s="33" t="s">
        <v>1</v>
      </c>
      <c r="C254" s="34" t="s">
        <v>2</v>
      </c>
      <c r="D254" s="33" t="s">
        <v>3</v>
      </c>
    </row>
    <row r="255" spans="1:4" x14ac:dyDescent="0.25">
      <c r="A255" s="36" t="s">
        <v>4</v>
      </c>
      <c r="B255" s="29">
        <v>28</v>
      </c>
      <c r="C255" s="30">
        <v>21.29</v>
      </c>
      <c r="D255" s="35" t="str">
        <f>VLOOKUP(A255,'[2]Apr DT'!$A:$D,4,0)</f>
        <v>1055411000001105</v>
      </c>
    </row>
    <row r="256" spans="1:4" x14ac:dyDescent="0.25">
      <c r="A256" s="36" t="s">
        <v>5</v>
      </c>
      <c r="B256" s="29">
        <v>10</v>
      </c>
      <c r="C256" s="30">
        <v>3.85</v>
      </c>
      <c r="D256" s="35" t="str">
        <f>VLOOKUP(A256,'[2]Apr DT'!$A:$D,4,0)</f>
        <v>1308211000001109</v>
      </c>
    </row>
    <row r="257" spans="1:4" x14ac:dyDescent="0.25">
      <c r="A257" s="36" t="s">
        <v>27</v>
      </c>
      <c r="B257" s="29">
        <v>28</v>
      </c>
      <c r="C257" s="30">
        <v>8.68</v>
      </c>
      <c r="D257" s="35" t="str">
        <f>VLOOKUP(A257,'[2]Apr DT'!$A:$D,4,0)</f>
        <v>9648211000001101</v>
      </c>
    </row>
    <row r="258" spans="1:4" x14ac:dyDescent="0.25">
      <c r="A258" s="36" t="s">
        <v>6</v>
      </c>
      <c r="B258" s="29">
        <v>28</v>
      </c>
      <c r="C258" s="30">
        <v>2.39</v>
      </c>
      <c r="D258" s="35" t="str">
        <f>VLOOKUP(A258,'[2]Apr DT'!$A:$D,4,0)</f>
        <v>9038111000001104</v>
      </c>
    </row>
    <row r="259" spans="1:4" x14ac:dyDescent="0.25">
      <c r="A259" s="36" t="s">
        <v>7</v>
      </c>
      <c r="B259" s="29">
        <v>28</v>
      </c>
      <c r="C259" s="30">
        <v>3.99</v>
      </c>
      <c r="D259" s="35" t="str">
        <f>VLOOKUP(A259,'[2]Apr DT'!$A:$D,4,0)</f>
        <v>9039011000001105</v>
      </c>
    </row>
    <row r="260" spans="1:4" x14ac:dyDescent="0.25">
      <c r="A260" s="36" t="s">
        <v>8</v>
      </c>
      <c r="B260" s="29">
        <v>28</v>
      </c>
      <c r="C260" s="30">
        <v>6.1</v>
      </c>
      <c r="D260" s="35" t="str">
        <f>VLOOKUP(A260,'[2]Apr DT'!$A:$D,4,0)</f>
        <v>1100711000001105</v>
      </c>
    </row>
    <row r="261" spans="1:4" x14ac:dyDescent="0.25">
      <c r="A261" s="36" t="s">
        <v>49</v>
      </c>
      <c r="B261" s="29">
        <v>28</v>
      </c>
      <c r="C261" s="30">
        <v>10.1</v>
      </c>
      <c r="D261" s="35" t="str">
        <f>VLOOKUP(A261,'[2]Apr DT'!$A:$D,4,0)</f>
        <v>988511000001101</v>
      </c>
    </row>
    <row r="262" spans="1:4" x14ac:dyDescent="0.25">
      <c r="A262" s="36" t="s">
        <v>9</v>
      </c>
      <c r="B262" s="29">
        <v>28</v>
      </c>
      <c r="C262" s="30">
        <v>8.1</v>
      </c>
      <c r="D262" s="35" t="str">
        <f>VLOOKUP(A262,'[2]Apr DT'!$A:$D,4,0)</f>
        <v>8476211000001101</v>
      </c>
    </row>
    <row r="263" spans="1:4" x14ac:dyDescent="0.25">
      <c r="A263" s="36" t="s">
        <v>28</v>
      </c>
      <c r="B263" s="29">
        <v>28</v>
      </c>
      <c r="C263" s="30">
        <v>10</v>
      </c>
      <c r="D263" s="35" t="str">
        <f>VLOOKUP(A263,'[2]Apr DT'!$A:$D,4,0)</f>
        <v>8479611000001107</v>
      </c>
    </row>
    <row r="264" spans="1:4" x14ac:dyDescent="0.25">
      <c r="A264" s="36" t="s">
        <v>10</v>
      </c>
      <c r="B264" s="29">
        <v>28</v>
      </c>
      <c r="C264" s="30">
        <v>3.99</v>
      </c>
      <c r="D264" s="35" t="str">
        <f>VLOOKUP(A264,'[2]Apr DT'!$A:$D,4,0)</f>
        <v>17603511000001107</v>
      </c>
    </row>
    <row r="265" spans="1:4" x14ac:dyDescent="0.25">
      <c r="A265" s="36" t="s">
        <v>11</v>
      </c>
      <c r="B265" s="29">
        <v>28</v>
      </c>
      <c r="C265" s="30">
        <v>6.57</v>
      </c>
      <c r="D265" s="35" t="str">
        <f>VLOOKUP(A265,'[2]Apr DT'!$A:$D,4,0)</f>
        <v>1057211000001103</v>
      </c>
    </row>
    <row r="266" spans="1:4" x14ac:dyDescent="0.25">
      <c r="A266" s="36" t="s">
        <v>12</v>
      </c>
      <c r="B266" s="29">
        <v>28</v>
      </c>
      <c r="C266" s="30">
        <v>4.6900000000000004</v>
      </c>
      <c r="D266" s="35" t="str">
        <f>VLOOKUP(A266,'[2]Apr DT'!$A:$D,4,0)</f>
        <v>17603211000001109</v>
      </c>
    </row>
    <row r="267" spans="1:4" ht="30" x14ac:dyDescent="0.25">
      <c r="A267" s="36" t="s">
        <v>29</v>
      </c>
      <c r="B267" s="29">
        <v>28</v>
      </c>
      <c r="C267" s="30">
        <v>15.93</v>
      </c>
      <c r="D267" s="35" t="str">
        <f>VLOOKUP(A267,'[2]Apr DT'!$A:$D,4,0)</f>
        <v>1290411000001103</v>
      </c>
    </row>
    <row r="268" spans="1:4" x14ac:dyDescent="0.25">
      <c r="A268" s="36" t="s">
        <v>14</v>
      </c>
      <c r="B268" s="29">
        <v>56</v>
      </c>
      <c r="C268" s="30">
        <v>2.2999999999999998</v>
      </c>
      <c r="D268" s="35" t="str">
        <f>VLOOKUP(A268,'[2]Apr DT'!$A:$D,4,0)</f>
        <v>2925511000001104</v>
      </c>
    </row>
    <row r="269" spans="1:4" x14ac:dyDescent="0.25">
      <c r="A269" s="36" t="s">
        <v>15</v>
      </c>
      <c r="B269" s="29">
        <v>56</v>
      </c>
      <c r="C269" s="30">
        <v>5.58</v>
      </c>
      <c r="D269" s="35" t="str">
        <f>VLOOKUP(A269,'[2]Apr DT'!$A:$D,4,0)</f>
        <v>2927111000001104</v>
      </c>
    </row>
    <row r="270" spans="1:4" x14ac:dyDescent="0.25">
      <c r="A270" s="36" t="s">
        <v>13</v>
      </c>
      <c r="B270" s="29">
        <v>56</v>
      </c>
      <c r="C270" s="30">
        <v>6.72</v>
      </c>
      <c r="D270" s="35" t="str">
        <f>VLOOKUP(A270,'[2]Apr DT'!$A:$D,4,0)</f>
        <v>2928611000001106</v>
      </c>
    </row>
    <row r="271" spans="1:4" x14ac:dyDescent="0.25">
      <c r="A271" s="36" t="s">
        <v>38</v>
      </c>
      <c r="B271" s="29">
        <v>56</v>
      </c>
      <c r="C271" s="30">
        <v>8.1300000000000008</v>
      </c>
      <c r="D271" s="35" t="str">
        <f>VLOOKUP(A271,'[2]Apr DT'!$A:$D,4,0)</f>
        <v>3144911000001100</v>
      </c>
    </row>
    <row r="272" spans="1:4" x14ac:dyDescent="0.25">
      <c r="A272" s="36" t="s">
        <v>50</v>
      </c>
      <c r="B272" s="29">
        <v>30</v>
      </c>
      <c r="C272" s="30">
        <v>2.39</v>
      </c>
      <c r="D272" s="35" t="str">
        <f>VLOOKUP(A272,'[2]Apr DT'!$A:$D,4,0)</f>
        <v>986911000001109</v>
      </c>
    </row>
    <row r="273" spans="1:4" x14ac:dyDescent="0.25">
      <c r="A273" s="36" t="s">
        <v>17</v>
      </c>
      <c r="B273" s="29">
        <v>28</v>
      </c>
      <c r="C273" s="30">
        <v>8.6999999999999993</v>
      </c>
      <c r="D273" s="35" t="str">
        <f>VLOOKUP(A273,'[2]Apr DT'!$A:$D,4,0)</f>
        <v>1159711000001108</v>
      </c>
    </row>
    <row r="274" spans="1:4" x14ac:dyDescent="0.25">
      <c r="A274" s="36" t="s">
        <v>18</v>
      </c>
      <c r="B274" s="29">
        <v>28</v>
      </c>
      <c r="C274" s="30">
        <v>8.69</v>
      </c>
      <c r="D274" s="35" t="str">
        <f>VLOOKUP(A274,'[2]Apr DT'!$A:$D,4,0)</f>
        <v>952311000001104</v>
      </c>
    </row>
    <row r="275" spans="1:4" x14ac:dyDescent="0.25">
      <c r="A275" s="36" t="s">
        <v>19</v>
      </c>
      <c r="B275" s="29">
        <v>28</v>
      </c>
      <c r="C275" s="30">
        <v>7.5</v>
      </c>
      <c r="D275" s="35" t="str">
        <f>VLOOKUP(A275,'[2]Apr DT'!$A:$D,4,0)</f>
        <v>1284911000001100</v>
      </c>
    </row>
    <row r="276" spans="1:4" x14ac:dyDescent="0.25">
      <c r="A276" s="36" t="s">
        <v>20</v>
      </c>
      <c r="B276" s="29">
        <v>28</v>
      </c>
      <c r="C276" s="30">
        <v>4.7</v>
      </c>
      <c r="D276" s="35" t="str">
        <f>VLOOKUP(A276,'[2]Apr DT'!$A:$D,4,0)</f>
        <v>4623911000001104</v>
      </c>
    </row>
    <row r="277" spans="1:4" x14ac:dyDescent="0.25">
      <c r="A277" s="36" t="s">
        <v>21</v>
      </c>
      <c r="B277" s="29">
        <v>28</v>
      </c>
      <c r="C277" s="30">
        <v>3.94</v>
      </c>
      <c r="D277" s="35" t="str">
        <f>VLOOKUP(A277,'[2]Apr DT'!$A:$D,4,0)</f>
        <v>4624211000001106</v>
      </c>
    </row>
    <row r="278" spans="1:4" x14ac:dyDescent="0.25">
      <c r="A278" s="36" t="s">
        <v>22</v>
      </c>
      <c r="B278" s="29">
        <v>28</v>
      </c>
      <c r="C278" s="30">
        <v>12.95</v>
      </c>
      <c r="D278" s="35" t="str">
        <f>VLOOKUP(A278,'[2]Apr DT'!$A:$D,4,0)</f>
        <v>4624511000001109</v>
      </c>
    </row>
    <row r="279" spans="1:4" x14ac:dyDescent="0.25">
      <c r="A279" s="36" t="s">
        <v>24</v>
      </c>
      <c r="B279" s="29">
        <v>56</v>
      </c>
      <c r="C279" s="30">
        <v>4.2</v>
      </c>
      <c r="D279" s="35" t="str">
        <f>VLOOKUP(A279,'[2]Apr DT'!$A:$D,4,0)</f>
        <v>7888911000001104</v>
      </c>
    </row>
    <row r="280" spans="1:4" x14ac:dyDescent="0.25">
      <c r="A280" s="36" t="s">
        <v>31</v>
      </c>
      <c r="B280" s="29">
        <v>84</v>
      </c>
      <c r="C280" s="30">
        <v>5.7</v>
      </c>
      <c r="D280" s="35" t="str">
        <f>VLOOKUP(A280,'[2]Apr DT'!$A:$D,4,0)</f>
        <v>7890111000001103</v>
      </c>
    </row>
    <row r="281" spans="1:4" x14ac:dyDescent="0.25">
      <c r="A281" s="36" t="s">
        <v>32</v>
      </c>
      <c r="B281" s="29">
        <v>56</v>
      </c>
      <c r="C281" s="30">
        <v>5.32</v>
      </c>
      <c r="D281" s="35" t="str">
        <f>VLOOKUP(A281,'[2]Apr DT'!$A:$D,4,0)</f>
        <v>7890411000001108</v>
      </c>
    </row>
    <row r="282" spans="1:4" x14ac:dyDescent="0.25">
      <c r="A282" s="36" t="s">
        <v>23</v>
      </c>
      <c r="B282" s="29">
        <v>84</v>
      </c>
      <c r="C282" s="30">
        <v>6.94</v>
      </c>
      <c r="D282" s="35" t="str">
        <f>VLOOKUP(A282,'[2]Apr DT'!$A:$D,4,0)</f>
        <v>7890711000001102</v>
      </c>
    </row>
    <row r="283" spans="1:4" x14ac:dyDescent="0.25">
      <c r="A283" s="36" t="s">
        <v>40</v>
      </c>
      <c r="B283" s="29">
        <v>56</v>
      </c>
      <c r="C283" s="30">
        <v>3.76</v>
      </c>
      <c r="D283" s="35" t="str">
        <f>VLOOKUP(A283,'[2]Apr DT'!$A:$D,4,0)</f>
        <v>7891011000001108</v>
      </c>
    </row>
    <row r="284" spans="1:4" x14ac:dyDescent="0.25">
      <c r="A284" s="36" t="s">
        <v>30</v>
      </c>
      <c r="B284" s="29">
        <v>84</v>
      </c>
      <c r="C284" s="30">
        <v>8.32</v>
      </c>
      <c r="D284" s="35" t="str">
        <f>VLOOKUP(A284,'[2]Apr DT'!$A:$D,4,0)</f>
        <v>7891511000001100</v>
      </c>
    </row>
    <row r="285" spans="1:4" x14ac:dyDescent="0.25">
      <c r="A285" s="36" t="s">
        <v>41</v>
      </c>
      <c r="B285" s="29">
        <v>56</v>
      </c>
      <c r="C285" s="30">
        <v>7.84</v>
      </c>
      <c r="D285" s="35" t="str">
        <f>VLOOKUP(A285,'[2]Apr DT'!$A:$D,4,0)</f>
        <v>7891911000001107</v>
      </c>
    </row>
    <row r="286" spans="1:4" x14ac:dyDescent="0.25">
      <c r="A286" s="36" t="s">
        <v>52</v>
      </c>
      <c r="B286" s="29">
        <v>28</v>
      </c>
      <c r="C286" s="30">
        <v>1.43</v>
      </c>
      <c r="D286" s="35" t="str">
        <f>VLOOKUP(A286,'[2]Apr DT'!$A:$D,4,0)</f>
        <v>968711000001109</v>
      </c>
    </row>
    <row r="287" spans="1:4" x14ac:dyDescent="0.25">
      <c r="A287" s="36" t="s">
        <v>33</v>
      </c>
      <c r="B287" s="29">
        <v>84</v>
      </c>
      <c r="C287" s="30">
        <v>26.99</v>
      </c>
      <c r="D287" s="35" t="str">
        <f>VLOOKUP(A287,'[2]Apr DT'!$A:$D,4,0)</f>
        <v>1290011000001107</v>
      </c>
    </row>
    <row r="288" spans="1:4" x14ac:dyDescent="0.25">
      <c r="A288" s="36" t="s">
        <v>54</v>
      </c>
      <c r="B288" s="29" t="s">
        <v>55</v>
      </c>
      <c r="C288" s="30">
        <v>6.99</v>
      </c>
      <c r="D288" s="35" t="str">
        <f>VLOOKUP(A288,'[2]Apr DT'!$A:$D,4,0)</f>
        <v>9550211000001109</v>
      </c>
    </row>
    <row r="289" spans="1:4" x14ac:dyDescent="0.25">
      <c r="A289" s="36" t="s">
        <v>44</v>
      </c>
      <c r="B289" s="29">
        <v>112</v>
      </c>
      <c r="C289" s="30">
        <v>12.21</v>
      </c>
      <c r="D289" s="35" t="str">
        <f>VLOOKUP(A289,'[2]Apr DT'!$A:$D,4,0)</f>
        <v>1076211000001102</v>
      </c>
    </row>
    <row r="290" spans="1:4" x14ac:dyDescent="0.25">
      <c r="A290" s="36" t="s">
        <v>45</v>
      </c>
      <c r="B290" s="29">
        <v>112</v>
      </c>
      <c r="C290" s="30">
        <v>8.57</v>
      </c>
      <c r="D290" s="35" t="str">
        <f>VLOOKUP(A290,'[2]Apr DT'!$A:$D,4,0)</f>
        <v>1146811000001108</v>
      </c>
    </row>
    <row r="291" spans="1:4" x14ac:dyDescent="0.25">
      <c r="A291" s="36" t="s">
        <v>25</v>
      </c>
      <c r="B291" s="29">
        <v>30</v>
      </c>
      <c r="C291" s="30">
        <v>10.210000000000001</v>
      </c>
      <c r="D291" s="35" t="str">
        <f>VLOOKUP(A291,'[2]Apr DT'!$A:$D,4,0)</f>
        <v>1300011000001101</v>
      </c>
    </row>
    <row r="292" spans="1:4" x14ac:dyDescent="0.25">
      <c r="A292" s="36" t="s">
        <v>26</v>
      </c>
      <c r="B292" s="29">
        <v>60</v>
      </c>
      <c r="C292" s="30">
        <v>22.18</v>
      </c>
      <c r="D292" s="35" t="str">
        <f>VLOOKUP(A292,'[2]Apr DT'!$A:$D,4,0)</f>
        <v>4205811000001104</v>
      </c>
    </row>
    <row r="293" spans="1:4" x14ac:dyDescent="0.25">
      <c r="A293" s="36" t="s">
        <v>46</v>
      </c>
      <c r="B293" s="29">
        <v>28</v>
      </c>
      <c r="C293" s="30">
        <v>3.15</v>
      </c>
      <c r="D293" s="35" t="str">
        <f>VLOOKUP(A293,'[2]Apr DT'!$A:$D,4,0)</f>
        <v>986811000001104</v>
      </c>
    </row>
    <row r="294" spans="1:4" x14ac:dyDescent="0.25">
      <c r="A294" s="36" t="s">
        <v>35</v>
      </c>
      <c r="B294" s="29">
        <v>56</v>
      </c>
      <c r="C294" s="30">
        <v>59</v>
      </c>
      <c r="D294" s="35" t="str">
        <f>VLOOKUP(A294,'[2]Apr DT'!$A:$D,4,0)</f>
        <v>9302511000001103</v>
      </c>
    </row>
    <row r="295" spans="1:4" x14ac:dyDescent="0.25">
      <c r="A295" s="23">
        <v>44166</v>
      </c>
      <c r="D295" s="35" t="s">
        <v>53</v>
      </c>
    </row>
    <row r="296" spans="1:4" ht="30" x14ac:dyDescent="0.25">
      <c r="A296" s="32" t="s">
        <v>0</v>
      </c>
      <c r="B296" s="33" t="s">
        <v>1</v>
      </c>
      <c r="C296" s="34" t="s">
        <v>2</v>
      </c>
      <c r="D296" s="33" t="s">
        <v>3</v>
      </c>
    </row>
    <row r="297" spans="1:4" x14ac:dyDescent="0.25">
      <c r="A297" s="36" t="s">
        <v>56</v>
      </c>
      <c r="B297" s="25">
        <v>10</v>
      </c>
      <c r="C297" s="26">
        <v>1.5</v>
      </c>
      <c r="D297" s="31" t="str">
        <f>VLOOKUP(A297,'[2]Apr DT'!$A:$D,4,0)</f>
        <v>1072811000001102</v>
      </c>
    </row>
    <row r="298" spans="1:4" x14ac:dyDescent="0.25">
      <c r="A298" s="36" t="s">
        <v>5</v>
      </c>
      <c r="B298" s="25">
        <v>10</v>
      </c>
      <c r="C298" s="26">
        <v>3.3</v>
      </c>
      <c r="D298" s="31" t="str">
        <f>VLOOKUP(A298,'[2]Apr DT'!$A:$D,4,0)</f>
        <v>1308211000001109</v>
      </c>
    </row>
    <row r="299" spans="1:4" x14ac:dyDescent="0.25">
      <c r="A299" s="36" t="s">
        <v>57</v>
      </c>
      <c r="B299" s="25" t="s">
        <v>58</v>
      </c>
      <c r="C299" s="26">
        <v>22.81</v>
      </c>
      <c r="D299" s="31" t="str">
        <f>VLOOKUP(A299,'[2]Apr DT'!$A:$D,4,0)</f>
        <v>1259611000001101</v>
      </c>
    </row>
    <row r="300" spans="1:4" x14ac:dyDescent="0.25">
      <c r="A300" s="36" t="s">
        <v>59</v>
      </c>
      <c r="B300" s="25">
        <v>30</v>
      </c>
      <c r="C300" s="26">
        <v>3.2</v>
      </c>
      <c r="D300" s="31" t="str">
        <f>VLOOKUP(A300,'[2]Apr DT'!$A:$D,4,0)</f>
        <v>986711000001107</v>
      </c>
    </row>
    <row r="301" spans="1:4" x14ac:dyDescent="0.25">
      <c r="A301" s="36" t="s">
        <v>60</v>
      </c>
      <c r="B301" s="25" t="s">
        <v>61</v>
      </c>
      <c r="C301" s="26">
        <v>13.19</v>
      </c>
      <c r="D301" s="31" t="str">
        <f>VLOOKUP(A301,'[2]Apr DT'!$A:$D,4,0)</f>
        <v>956911000001104</v>
      </c>
    </row>
    <row r="302" spans="1:4" x14ac:dyDescent="0.25">
      <c r="A302" s="36" t="s">
        <v>62</v>
      </c>
      <c r="B302" s="25" t="s">
        <v>61</v>
      </c>
      <c r="C302" s="26">
        <v>13.39</v>
      </c>
      <c r="D302" s="31" t="str">
        <f>VLOOKUP(A302,'[2]Apr DT'!$A:$D,4,0)</f>
        <v>1074511000001105</v>
      </c>
    </row>
    <row r="303" spans="1:4" x14ac:dyDescent="0.25">
      <c r="A303" s="36" t="s">
        <v>27</v>
      </c>
      <c r="B303" s="25">
        <v>28</v>
      </c>
      <c r="C303" s="26">
        <v>8.48</v>
      </c>
      <c r="D303" s="31" t="str">
        <f>VLOOKUP(A303,'[2]Apr DT'!$A:$D,4,0)</f>
        <v>9648211000001101</v>
      </c>
    </row>
    <row r="304" spans="1:4" x14ac:dyDescent="0.25">
      <c r="A304" s="36" t="s">
        <v>6</v>
      </c>
      <c r="B304" s="25">
        <v>28</v>
      </c>
      <c r="C304" s="26">
        <v>1.9</v>
      </c>
      <c r="D304" s="31" t="str">
        <f>VLOOKUP(A304,'[2]Apr DT'!$A:$D,4,0)</f>
        <v>9038111000001104</v>
      </c>
    </row>
    <row r="305" spans="1:4" x14ac:dyDescent="0.25">
      <c r="A305" s="36" t="s">
        <v>63</v>
      </c>
      <c r="B305" s="25">
        <v>56</v>
      </c>
      <c r="C305" s="26">
        <v>13.69</v>
      </c>
      <c r="D305" s="31" t="str">
        <f>VLOOKUP(A305,'[2]Apr DT'!$A:$D,4,0)</f>
        <v>8049011000001108</v>
      </c>
    </row>
    <row r="306" spans="1:4" x14ac:dyDescent="0.25">
      <c r="A306" s="36" t="s">
        <v>7</v>
      </c>
      <c r="B306" s="25">
        <v>28</v>
      </c>
      <c r="C306" s="26">
        <v>3.99</v>
      </c>
      <c r="D306" s="31" t="str">
        <f>VLOOKUP(A306,'[2]Apr DT'!$A:$D,4,0)</f>
        <v>9039011000001105</v>
      </c>
    </row>
    <row r="307" spans="1:4" x14ac:dyDescent="0.25">
      <c r="A307" s="36" t="s">
        <v>8</v>
      </c>
      <c r="B307" s="25">
        <v>28</v>
      </c>
      <c r="C307" s="26">
        <v>5.5</v>
      </c>
      <c r="D307" s="31" t="str">
        <f>VLOOKUP(A307,'[2]Apr DT'!$A:$D,4,0)</f>
        <v>1100711000001105</v>
      </c>
    </row>
    <row r="308" spans="1:4" x14ac:dyDescent="0.25">
      <c r="A308" s="36" t="s">
        <v>49</v>
      </c>
      <c r="B308" s="25">
        <v>28</v>
      </c>
      <c r="C308" s="26">
        <v>9.6300000000000008</v>
      </c>
      <c r="D308" s="31" t="str">
        <f>VLOOKUP(A308,'[2]Apr DT'!$A:$D,4,0)</f>
        <v>988511000001101</v>
      </c>
    </row>
    <row r="309" spans="1:4" x14ac:dyDescent="0.25">
      <c r="A309" s="36" t="s">
        <v>64</v>
      </c>
      <c r="B309" s="25">
        <v>30</v>
      </c>
      <c r="C309" s="26">
        <v>8.1199999999999992</v>
      </c>
      <c r="D309" s="31" t="str">
        <f>VLOOKUP(A309,'[2]Apr DT'!$A:$D,4,0)</f>
        <v>1216911000001105</v>
      </c>
    </row>
    <row r="310" spans="1:4" x14ac:dyDescent="0.25">
      <c r="A310" s="36" t="s">
        <v>9</v>
      </c>
      <c r="B310" s="25">
        <v>28</v>
      </c>
      <c r="C310" s="26">
        <v>8.1999999999999993</v>
      </c>
      <c r="D310" s="31" t="str">
        <f>VLOOKUP(A310,'[2]Apr DT'!$A:$D,4,0)</f>
        <v>8476211000001101</v>
      </c>
    </row>
    <row r="311" spans="1:4" x14ac:dyDescent="0.25">
      <c r="A311" s="36" t="s">
        <v>28</v>
      </c>
      <c r="B311" s="25">
        <v>28</v>
      </c>
      <c r="C311" s="26">
        <v>7.79</v>
      </c>
      <c r="D311" s="31" t="str">
        <f>VLOOKUP(A311,'[2]Apr DT'!$A:$D,4,0)</f>
        <v>8479611000001107</v>
      </c>
    </row>
    <row r="312" spans="1:4" x14ac:dyDescent="0.25">
      <c r="A312" s="36" t="s">
        <v>11</v>
      </c>
      <c r="B312" s="25">
        <v>28</v>
      </c>
      <c r="C312" s="26">
        <v>5.58</v>
      </c>
      <c r="D312" s="31" t="str">
        <f>VLOOKUP(A312,'[2]Apr DT'!$A:$D,4,0)</f>
        <v>1057211000001103</v>
      </c>
    </row>
    <row r="313" spans="1:4" x14ac:dyDescent="0.25">
      <c r="A313" s="36" t="s">
        <v>12</v>
      </c>
      <c r="B313" s="25">
        <v>28</v>
      </c>
      <c r="C313" s="26">
        <v>3.01</v>
      </c>
      <c r="D313" s="31" t="str">
        <f>VLOOKUP(A313,'[2]Apr DT'!$A:$D,4,0)</f>
        <v>17603211000001109</v>
      </c>
    </row>
    <row r="314" spans="1:4" x14ac:dyDescent="0.25">
      <c r="A314" s="36" t="s">
        <v>65</v>
      </c>
      <c r="B314" s="25" t="s">
        <v>66</v>
      </c>
      <c r="C314" s="26">
        <v>44</v>
      </c>
      <c r="D314" s="31" t="str">
        <f>VLOOKUP(A314,'[2]Apr DT'!$A:$D,4,0)</f>
        <v>1130811000001105</v>
      </c>
    </row>
    <row r="315" spans="1:4" ht="30" x14ac:dyDescent="0.25">
      <c r="A315" s="36" t="s">
        <v>29</v>
      </c>
      <c r="B315" s="25">
        <v>28</v>
      </c>
      <c r="C315" s="26">
        <v>14.31</v>
      </c>
      <c r="D315" s="31" t="str">
        <f>VLOOKUP(A315,'[2]Apr DT'!$A:$D,4,0)</f>
        <v>1290411000001103</v>
      </c>
    </row>
    <row r="316" spans="1:4" x14ac:dyDescent="0.25">
      <c r="A316" s="36" t="s">
        <v>13</v>
      </c>
      <c r="B316" s="25">
        <v>56</v>
      </c>
      <c r="C316" s="26">
        <v>6.5</v>
      </c>
      <c r="D316" s="31" t="str">
        <f>VLOOKUP(A316,'[2]Apr DT'!$A:$D,4,0)</f>
        <v>2928611000001106</v>
      </c>
    </row>
    <row r="317" spans="1:4" x14ac:dyDescent="0.25">
      <c r="A317" s="36" t="s">
        <v>38</v>
      </c>
      <c r="B317" s="25">
        <v>56</v>
      </c>
      <c r="C317" s="26">
        <v>5.08</v>
      </c>
      <c r="D317" s="31" t="str">
        <f>VLOOKUP(A317,'[2]Apr DT'!$A:$D,4,0)</f>
        <v>3144911000001100</v>
      </c>
    </row>
    <row r="318" spans="1:4" x14ac:dyDescent="0.25">
      <c r="A318" s="36" t="s">
        <v>14</v>
      </c>
      <c r="B318" s="25">
        <v>56</v>
      </c>
      <c r="C318" s="26">
        <v>1.95</v>
      </c>
      <c r="D318" s="31" t="str">
        <f>VLOOKUP(A318,'[2]Apr DT'!$A:$D,4,0)</f>
        <v>2925511000001104</v>
      </c>
    </row>
    <row r="319" spans="1:4" x14ac:dyDescent="0.25">
      <c r="A319" s="36" t="s">
        <v>15</v>
      </c>
      <c r="B319" s="25">
        <v>56</v>
      </c>
      <c r="C319" s="26">
        <v>3.99</v>
      </c>
      <c r="D319" s="31" t="str">
        <f>VLOOKUP(A319,'[2]Apr DT'!$A:$D,4,0)</f>
        <v>2927111000001104</v>
      </c>
    </row>
    <row r="320" spans="1:4" x14ac:dyDescent="0.25">
      <c r="A320" s="36" t="s">
        <v>17</v>
      </c>
      <c r="B320" s="25">
        <v>28</v>
      </c>
      <c r="C320" s="26">
        <v>8.52</v>
      </c>
      <c r="D320" s="31" t="str">
        <f>VLOOKUP(A320,'[2]Apr DT'!$A:$D,4,0)</f>
        <v>1159711000001108</v>
      </c>
    </row>
    <row r="321" spans="1:4" x14ac:dyDescent="0.25">
      <c r="A321" s="36" t="s">
        <v>18</v>
      </c>
      <c r="B321" s="25">
        <v>28</v>
      </c>
      <c r="C321" s="26">
        <v>8.2200000000000006</v>
      </c>
      <c r="D321" s="31" t="str">
        <f>VLOOKUP(A321,'[2]Apr DT'!$A:$D,4,0)</f>
        <v>952311000001104</v>
      </c>
    </row>
    <row r="322" spans="1:4" x14ac:dyDescent="0.25">
      <c r="A322" s="36" t="s">
        <v>19</v>
      </c>
      <c r="B322" s="25">
        <v>28</v>
      </c>
      <c r="C322" s="26">
        <v>7.3</v>
      </c>
      <c r="D322" s="31" t="str">
        <f>VLOOKUP(A322,'[2]Apr DT'!$A:$D,4,0)</f>
        <v>1284911000001100</v>
      </c>
    </row>
    <row r="323" spans="1:4" x14ac:dyDescent="0.25">
      <c r="A323" s="36" t="s">
        <v>67</v>
      </c>
      <c r="B323" s="25">
        <v>28</v>
      </c>
      <c r="C323" s="26">
        <v>2.75</v>
      </c>
      <c r="D323" s="31" t="str">
        <f>VLOOKUP(A323,'[2]Apr DT'!$A:$D,4,0)</f>
        <v>1321711000001101</v>
      </c>
    </row>
    <row r="324" spans="1:4" x14ac:dyDescent="0.25">
      <c r="A324" s="36" t="s">
        <v>68</v>
      </c>
      <c r="B324" s="25">
        <v>28</v>
      </c>
      <c r="C324" s="26">
        <v>3.84</v>
      </c>
      <c r="D324" s="31" t="str">
        <f>VLOOKUP(A324,'[2]Apr DT'!$A:$D,4,0)</f>
        <v>1182311000001106</v>
      </c>
    </row>
    <row r="325" spans="1:4" x14ac:dyDescent="0.25">
      <c r="A325" s="36" t="s">
        <v>69</v>
      </c>
      <c r="B325" s="25">
        <v>28</v>
      </c>
      <c r="C325" s="26">
        <v>4.5999999999999996</v>
      </c>
      <c r="D325" s="31" t="str">
        <f>VLOOKUP(A325,'[2]Apr DT'!$A:$D,4,0)</f>
        <v>10878411000001108</v>
      </c>
    </row>
    <row r="326" spans="1:4" x14ac:dyDescent="0.25">
      <c r="A326" s="36" t="s">
        <v>20</v>
      </c>
      <c r="B326" s="25">
        <v>28</v>
      </c>
      <c r="C326" s="26">
        <v>3.09</v>
      </c>
      <c r="D326" s="31" t="str">
        <f>VLOOKUP(A326,'[2]Apr DT'!$A:$D,4,0)</f>
        <v>4623911000001104</v>
      </c>
    </row>
    <row r="327" spans="1:4" x14ac:dyDescent="0.25">
      <c r="A327" s="36" t="s">
        <v>22</v>
      </c>
      <c r="B327" s="25">
        <v>28</v>
      </c>
      <c r="C327" s="26">
        <v>3.79</v>
      </c>
      <c r="D327" s="31" t="str">
        <f>VLOOKUP(A327,'[2]Apr DT'!$A:$D,4,0)</f>
        <v>4624511000001109</v>
      </c>
    </row>
    <row r="328" spans="1:4" x14ac:dyDescent="0.25">
      <c r="A328" s="36" t="s">
        <v>52</v>
      </c>
      <c r="B328" s="25">
        <v>28</v>
      </c>
      <c r="C328" s="26">
        <v>1.3</v>
      </c>
      <c r="D328" s="31" t="str">
        <f>VLOOKUP(A328,'[2]Apr DT'!$A:$D,4,0)</f>
        <v>968711000001109</v>
      </c>
    </row>
    <row r="329" spans="1:4" x14ac:dyDescent="0.25">
      <c r="A329" s="36" t="s">
        <v>70</v>
      </c>
      <c r="B329" s="25">
        <v>28</v>
      </c>
      <c r="C329" s="26">
        <v>7.2</v>
      </c>
      <c r="D329" s="31" t="str">
        <f>VLOOKUP(A329,'[2]Apr DT'!$A:$D,4,0)</f>
        <v>9362511000001102</v>
      </c>
    </row>
    <row r="330" spans="1:4" x14ac:dyDescent="0.25">
      <c r="A330" s="36" t="s">
        <v>71</v>
      </c>
      <c r="B330" s="25">
        <v>60</v>
      </c>
      <c r="C330" s="26">
        <v>2.5</v>
      </c>
      <c r="D330" s="31" t="str">
        <f>VLOOKUP(A330,'[2]Apr DT'!$A:$D,4,0)</f>
        <v>3381911000001103</v>
      </c>
    </row>
    <row r="331" spans="1:4" x14ac:dyDescent="0.25">
      <c r="A331" s="36" t="s">
        <v>44</v>
      </c>
      <c r="B331" s="25">
        <v>112</v>
      </c>
      <c r="C331" s="26">
        <v>11.95</v>
      </c>
      <c r="D331" s="31" t="str">
        <f>VLOOKUP(A331,'[2]Apr DT'!$A:$D,4,0)</f>
        <v>1076211000001102</v>
      </c>
    </row>
    <row r="332" spans="1:4" x14ac:dyDescent="0.25">
      <c r="A332" s="36" t="s">
        <v>45</v>
      </c>
      <c r="B332" s="25">
        <v>112</v>
      </c>
      <c r="C332" s="26">
        <v>7.2</v>
      </c>
      <c r="D332" s="31" t="str">
        <f>VLOOKUP(A332,'[2]Apr DT'!$A:$D,4,0)</f>
        <v>1146811000001108</v>
      </c>
    </row>
    <row r="333" spans="1:4" x14ac:dyDescent="0.25">
      <c r="A333" s="36" t="s">
        <v>25</v>
      </c>
      <c r="B333" s="25">
        <v>30</v>
      </c>
      <c r="C333" s="26">
        <v>10.5</v>
      </c>
      <c r="D333" s="31" t="str">
        <f>VLOOKUP(A333,'[2]Apr DT'!$A:$D,4,0)</f>
        <v>1300011000001101</v>
      </c>
    </row>
    <row r="334" spans="1:4" x14ac:dyDescent="0.25">
      <c r="A334" s="36" t="s">
        <v>46</v>
      </c>
      <c r="B334" s="25">
        <v>28</v>
      </c>
      <c r="C334" s="26">
        <v>2.0699999999999998</v>
      </c>
      <c r="D334" s="31" t="str">
        <f>VLOOKUP(A334,'[2]Apr DT'!$A:$D,4,0)</f>
        <v>986811000001104</v>
      </c>
    </row>
    <row r="335" spans="1:4" x14ac:dyDescent="0.25">
      <c r="A335" s="36" t="s">
        <v>35</v>
      </c>
      <c r="B335" s="25">
        <v>56</v>
      </c>
      <c r="C335" s="26">
        <v>61.16</v>
      </c>
      <c r="D335" s="31" t="str">
        <f>VLOOKUP(A335,'[2]Apr DT'!$A:$D,4,0)</f>
        <v>9302511000001103</v>
      </c>
    </row>
    <row r="336" spans="1:4" x14ac:dyDescent="0.25">
      <c r="A336" s="23">
        <v>44136</v>
      </c>
      <c r="D336" s="31" t="s">
        <v>53</v>
      </c>
    </row>
    <row r="337" spans="1:4" ht="30" x14ac:dyDescent="0.25">
      <c r="A337" s="32" t="s">
        <v>0</v>
      </c>
      <c r="B337" s="33" t="s">
        <v>1</v>
      </c>
      <c r="C337" s="34" t="s">
        <v>2</v>
      </c>
      <c r="D337" s="33" t="s">
        <v>3</v>
      </c>
    </row>
    <row r="338" spans="1:4" x14ac:dyDescent="0.25">
      <c r="A338" s="28" t="s">
        <v>72</v>
      </c>
      <c r="B338" s="29">
        <v>28</v>
      </c>
      <c r="C338" s="30">
        <v>6.6</v>
      </c>
      <c r="D338" s="31" t="str">
        <f>VLOOKUP(A338,'[2]Apr DT'!$A:$D,4,0)</f>
        <v>1016611000001108</v>
      </c>
    </row>
    <row r="339" spans="1:4" x14ac:dyDescent="0.25">
      <c r="A339" s="28" t="s">
        <v>56</v>
      </c>
      <c r="B339" s="29">
        <v>10</v>
      </c>
      <c r="C339" s="30">
        <v>1.95</v>
      </c>
      <c r="D339" s="31" t="str">
        <f>VLOOKUP(A339,'[2]Apr DT'!$A:$D,4,0)</f>
        <v>1072811000001102</v>
      </c>
    </row>
    <row r="340" spans="1:4" x14ac:dyDescent="0.25">
      <c r="A340" s="28" t="s">
        <v>5</v>
      </c>
      <c r="B340" s="29">
        <v>10</v>
      </c>
      <c r="C340" s="30">
        <v>5.52</v>
      </c>
      <c r="D340" s="31" t="str">
        <f>VLOOKUP(A340,'[2]Apr DT'!$A:$D,4,0)</f>
        <v>1308211000001109</v>
      </c>
    </row>
    <row r="341" spans="1:4" x14ac:dyDescent="0.25">
      <c r="A341" s="28" t="s">
        <v>57</v>
      </c>
      <c r="B341" s="29" t="s">
        <v>58</v>
      </c>
      <c r="C341" s="30">
        <v>22.81</v>
      </c>
      <c r="D341" s="31" t="str">
        <f>VLOOKUP(A341,'[2]Apr DT'!$A:$D,4,0)</f>
        <v>1259611000001101</v>
      </c>
    </row>
    <row r="342" spans="1:4" x14ac:dyDescent="0.25">
      <c r="A342" s="28" t="s">
        <v>59</v>
      </c>
      <c r="B342" s="29">
        <v>30</v>
      </c>
      <c r="C342" s="30">
        <v>3.2</v>
      </c>
      <c r="D342" s="31" t="str">
        <f>VLOOKUP(A342,'[2]Apr DT'!$A:$D,4,0)</f>
        <v>986711000001107</v>
      </c>
    </row>
    <row r="343" spans="1:4" x14ac:dyDescent="0.25">
      <c r="A343" s="28" t="s">
        <v>27</v>
      </c>
      <c r="B343" s="29">
        <v>28</v>
      </c>
      <c r="C343" s="30">
        <v>9.98</v>
      </c>
      <c r="D343" s="31" t="str">
        <f>VLOOKUP(A343,'[2]Apr DT'!$A:$D,4,0)</f>
        <v>9648211000001101</v>
      </c>
    </row>
    <row r="344" spans="1:4" x14ac:dyDescent="0.25">
      <c r="A344" s="28" t="s">
        <v>6</v>
      </c>
      <c r="B344" s="29">
        <v>28</v>
      </c>
      <c r="C344" s="30">
        <v>2.37</v>
      </c>
      <c r="D344" s="31" t="str">
        <f>VLOOKUP(A344,'[2]Apr DT'!$A:$D,4,0)</f>
        <v>9038111000001104</v>
      </c>
    </row>
    <row r="345" spans="1:4" x14ac:dyDescent="0.25">
      <c r="A345" s="28" t="s">
        <v>63</v>
      </c>
      <c r="B345" s="29">
        <v>56</v>
      </c>
      <c r="C345" s="30">
        <v>13.96</v>
      </c>
      <c r="D345" s="31" t="str">
        <f>VLOOKUP(A345,'[2]Apr DT'!$A:$D,4,0)</f>
        <v>8049011000001108</v>
      </c>
    </row>
    <row r="346" spans="1:4" x14ac:dyDescent="0.25">
      <c r="A346" s="28" t="s">
        <v>7</v>
      </c>
      <c r="B346" s="29">
        <v>28</v>
      </c>
      <c r="C346" s="30">
        <v>4.5599999999999996</v>
      </c>
      <c r="D346" s="31" t="str">
        <f>VLOOKUP(A346,'[2]Apr DT'!$A:$D,4,0)</f>
        <v>9039011000001105</v>
      </c>
    </row>
    <row r="347" spans="1:4" x14ac:dyDescent="0.25">
      <c r="A347" s="28" t="s">
        <v>8</v>
      </c>
      <c r="B347" s="29">
        <v>28</v>
      </c>
      <c r="C347" s="30">
        <v>4.99</v>
      </c>
      <c r="D347" s="31" t="str">
        <f>VLOOKUP(A347,'[2]Apr DT'!$A:$D,4,0)</f>
        <v>1100711000001105</v>
      </c>
    </row>
    <row r="348" spans="1:4" x14ac:dyDescent="0.25">
      <c r="A348" s="28" t="s">
        <v>49</v>
      </c>
      <c r="B348" s="29">
        <v>28</v>
      </c>
      <c r="C348" s="30">
        <v>10.199999999999999</v>
      </c>
      <c r="D348" s="31" t="str">
        <f>VLOOKUP(A348,'[2]Apr DT'!$A:$D,4,0)</f>
        <v>988511000001101</v>
      </c>
    </row>
    <row r="349" spans="1:4" x14ac:dyDescent="0.25">
      <c r="A349" s="28" t="s">
        <v>64</v>
      </c>
      <c r="B349" s="29">
        <v>30</v>
      </c>
      <c r="C349" s="30">
        <v>9.9499999999999993</v>
      </c>
      <c r="D349" s="31" t="str">
        <f>VLOOKUP(A349,'[2]Apr DT'!$A:$D,4,0)</f>
        <v>1216911000001105</v>
      </c>
    </row>
    <row r="350" spans="1:4" x14ac:dyDescent="0.25">
      <c r="A350" s="28" t="s">
        <v>11</v>
      </c>
      <c r="B350" s="29">
        <v>28</v>
      </c>
      <c r="C350" s="30">
        <v>3.99</v>
      </c>
      <c r="D350" s="31" t="str">
        <f>VLOOKUP(A350,'[2]Apr DT'!$A:$D,4,0)</f>
        <v>1057211000001103</v>
      </c>
    </row>
    <row r="351" spans="1:4" x14ac:dyDescent="0.25">
      <c r="A351" s="28" t="s">
        <v>12</v>
      </c>
      <c r="B351" s="29">
        <v>28</v>
      </c>
      <c r="C351" s="30">
        <v>4.76</v>
      </c>
      <c r="D351" s="31" t="str">
        <f>VLOOKUP(A351,'[2]Apr DT'!$A:$D,4,0)</f>
        <v>17603211000001109</v>
      </c>
    </row>
    <row r="352" spans="1:4" x14ac:dyDescent="0.25">
      <c r="A352" s="28" t="s">
        <v>65</v>
      </c>
      <c r="B352" s="29" t="s">
        <v>66</v>
      </c>
      <c r="C352" s="30">
        <v>44</v>
      </c>
      <c r="D352" s="31" t="str">
        <f>VLOOKUP(A352,'[2]Apr DT'!$A:$D,4,0)</f>
        <v>1130811000001105</v>
      </c>
    </row>
    <row r="353" spans="1:4" ht="30" x14ac:dyDescent="0.25">
      <c r="A353" s="28" t="s">
        <v>29</v>
      </c>
      <c r="B353" s="29">
        <v>28</v>
      </c>
      <c r="C353" s="30">
        <v>14.31</v>
      </c>
      <c r="D353" s="31" t="str">
        <f>VLOOKUP(A353,'[2]Apr DT'!$A:$D,4,0)</f>
        <v>1290411000001103</v>
      </c>
    </row>
    <row r="354" spans="1:4" x14ac:dyDescent="0.25">
      <c r="A354" s="28" t="s">
        <v>14</v>
      </c>
      <c r="B354" s="29">
        <v>56</v>
      </c>
      <c r="C354" s="30">
        <v>2.0699999999999998</v>
      </c>
      <c r="D354" s="31" t="str">
        <f>VLOOKUP(A354,'[2]Apr DT'!$A:$D,4,0)</f>
        <v>2925511000001104</v>
      </c>
    </row>
    <row r="355" spans="1:4" x14ac:dyDescent="0.25">
      <c r="A355" s="28" t="s">
        <v>15</v>
      </c>
      <c r="B355" s="29">
        <v>56</v>
      </c>
      <c r="C355" s="30">
        <v>4.8</v>
      </c>
      <c r="D355" s="31" t="str">
        <f>VLOOKUP(A355,'[2]Apr DT'!$A:$D,4,0)</f>
        <v>2927111000001104</v>
      </c>
    </row>
    <row r="356" spans="1:4" x14ac:dyDescent="0.25">
      <c r="A356" s="28" t="s">
        <v>13</v>
      </c>
      <c r="B356" s="29">
        <v>56</v>
      </c>
      <c r="C356" s="30">
        <v>6.18</v>
      </c>
      <c r="D356" s="31" t="str">
        <f>VLOOKUP(A356,'[2]Apr DT'!$A:$D,4,0)</f>
        <v>2928611000001106</v>
      </c>
    </row>
    <row r="357" spans="1:4" x14ac:dyDescent="0.25">
      <c r="A357" s="28" t="s">
        <v>38</v>
      </c>
      <c r="B357" s="29">
        <v>56</v>
      </c>
      <c r="C357" s="30">
        <v>5.52</v>
      </c>
      <c r="D357" s="31" t="str">
        <f>VLOOKUP(A357,'[2]Apr DT'!$A:$D,4,0)</f>
        <v>3144911000001100</v>
      </c>
    </row>
    <row r="358" spans="1:4" x14ac:dyDescent="0.25">
      <c r="A358" s="28" t="s">
        <v>17</v>
      </c>
      <c r="B358" s="29">
        <v>28</v>
      </c>
      <c r="C358" s="30">
        <v>9.1</v>
      </c>
      <c r="D358" s="31" t="str">
        <f>VLOOKUP(A358,'[2]Apr DT'!$A:$D,4,0)</f>
        <v>1159711000001108</v>
      </c>
    </row>
    <row r="359" spans="1:4" x14ac:dyDescent="0.25">
      <c r="A359" s="28" t="s">
        <v>18</v>
      </c>
      <c r="B359" s="29">
        <v>28</v>
      </c>
      <c r="C359" s="30">
        <v>10.5</v>
      </c>
      <c r="D359" s="31" t="str">
        <f>VLOOKUP(A359,'[2]Apr DT'!$A:$D,4,0)</f>
        <v>952311000001104</v>
      </c>
    </row>
    <row r="360" spans="1:4" x14ac:dyDescent="0.25">
      <c r="A360" s="28" t="s">
        <v>19</v>
      </c>
      <c r="B360" s="29">
        <v>28</v>
      </c>
      <c r="C360" s="30">
        <v>8.16</v>
      </c>
      <c r="D360" s="31" t="str">
        <f>VLOOKUP(A360,'[2]Apr DT'!$A:$D,4,0)</f>
        <v>1284911000001100</v>
      </c>
    </row>
    <row r="361" spans="1:4" x14ac:dyDescent="0.25">
      <c r="A361" s="28" t="s">
        <v>39</v>
      </c>
      <c r="B361" s="29">
        <v>84</v>
      </c>
      <c r="C361" s="30">
        <v>7.35</v>
      </c>
      <c r="D361" s="31" t="str">
        <f>VLOOKUP(A361,'[2]Apr DT'!$A:$D,4,0)</f>
        <v>1247411000001105</v>
      </c>
    </row>
    <row r="362" spans="1:4" x14ac:dyDescent="0.25">
      <c r="A362" s="28" t="s">
        <v>67</v>
      </c>
      <c r="B362" s="29">
        <v>28</v>
      </c>
      <c r="C362" s="30">
        <v>2.46</v>
      </c>
      <c r="D362" s="31" t="str">
        <f>VLOOKUP(A362,'[2]Apr DT'!$A:$D,4,0)</f>
        <v>1321711000001101</v>
      </c>
    </row>
    <row r="363" spans="1:4" x14ac:dyDescent="0.25">
      <c r="A363" s="28" t="s">
        <v>68</v>
      </c>
      <c r="B363" s="29">
        <v>28</v>
      </c>
      <c r="C363" s="30">
        <v>4.2</v>
      </c>
      <c r="D363" s="31" t="str">
        <f>VLOOKUP(A363,'[2]Apr DT'!$A:$D,4,0)</f>
        <v>1182311000001106</v>
      </c>
    </row>
    <row r="364" spans="1:4" x14ac:dyDescent="0.25">
      <c r="A364" s="28" t="s">
        <v>69</v>
      </c>
      <c r="B364" s="29">
        <v>28</v>
      </c>
      <c r="C364" s="30">
        <v>4.97</v>
      </c>
      <c r="D364" s="31" t="str">
        <f>VLOOKUP(A364,'[2]Apr DT'!$A:$D,4,0)</f>
        <v>10878411000001108</v>
      </c>
    </row>
    <row r="365" spans="1:4" x14ac:dyDescent="0.25">
      <c r="A365" s="28" t="s">
        <v>22</v>
      </c>
      <c r="B365" s="29">
        <v>28</v>
      </c>
      <c r="C365" s="30">
        <v>3.46</v>
      </c>
      <c r="D365" s="31" t="str">
        <f>VLOOKUP(A365,'[2]Apr DT'!$A:$D,4,0)</f>
        <v>4624511000001109</v>
      </c>
    </row>
    <row r="366" spans="1:4" x14ac:dyDescent="0.25">
      <c r="A366" s="28" t="s">
        <v>73</v>
      </c>
      <c r="B366" s="29">
        <v>28</v>
      </c>
      <c r="C366" s="30">
        <v>8.31</v>
      </c>
      <c r="D366" s="31" t="str">
        <f>VLOOKUP(A366,'[2]Apr DT'!$A:$D,4,0)</f>
        <v>3344811000001103</v>
      </c>
    </row>
    <row r="367" spans="1:4" x14ac:dyDescent="0.25">
      <c r="A367" s="28" t="s">
        <v>74</v>
      </c>
      <c r="B367" s="29">
        <v>30</v>
      </c>
      <c r="C367" s="30">
        <v>6.48</v>
      </c>
      <c r="D367" s="31" t="str">
        <f>VLOOKUP(A367,'[2]Apr DT'!$A:$D,4,0)</f>
        <v>32584411000001104</v>
      </c>
    </row>
    <row r="368" spans="1:4" x14ac:dyDescent="0.25">
      <c r="A368" s="28" t="s">
        <v>52</v>
      </c>
      <c r="B368" s="29">
        <v>28</v>
      </c>
      <c r="C368" s="30">
        <v>1.49</v>
      </c>
      <c r="D368" s="31" t="str">
        <f>VLOOKUP(A368,'[2]Apr DT'!$A:$D,4,0)</f>
        <v>968711000001109</v>
      </c>
    </row>
    <row r="369" spans="1:4" x14ac:dyDescent="0.25">
      <c r="A369" s="28" t="s">
        <v>70</v>
      </c>
      <c r="B369" s="29">
        <v>28</v>
      </c>
      <c r="C369" s="30">
        <v>10.050000000000001</v>
      </c>
      <c r="D369" s="31" t="str">
        <f>VLOOKUP(A369,'[2]Apr DT'!$A:$D,4,0)</f>
        <v>9362511000001102</v>
      </c>
    </row>
    <row r="370" spans="1:4" x14ac:dyDescent="0.25">
      <c r="A370" s="28" t="s">
        <v>71</v>
      </c>
      <c r="B370" s="29">
        <v>60</v>
      </c>
      <c r="C370" s="30">
        <v>2.76</v>
      </c>
      <c r="D370" s="31" t="str">
        <f>VLOOKUP(A370,'[2]Apr DT'!$A:$D,4,0)</f>
        <v>3381911000001103</v>
      </c>
    </row>
    <row r="371" spans="1:4" x14ac:dyDescent="0.25">
      <c r="A371" s="28" t="s">
        <v>44</v>
      </c>
      <c r="B371" s="29">
        <v>112</v>
      </c>
      <c r="C371" s="30">
        <v>11.96</v>
      </c>
      <c r="D371" s="31" t="str">
        <f>VLOOKUP(A371,'[2]Apr DT'!$A:$D,4,0)</f>
        <v>1076211000001102</v>
      </c>
    </row>
    <row r="372" spans="1:4" x14ac:dyDescent="0.25">
      <c r="A372" s="28" t="s">
        <v>45</v>
      </c>
      <c r="B372" s="29">
        <v>112</v>
      </c>
      <c r="C372" s="30">
        <v>6.88</v>
      </c>
      <c r="D372" s="31" t="str">
        <f>VLOOKUP(A372,'[2]Apr DT'!$A:$D,4,0)</f>
        <v>1146811000001108</v>
      </c>
    </row>
    <row r="373" spans="1:4" x14ac:dyDescent="0.25">
      <c r="A373" s="28" t="s">
        <v>25</v>
      </c>
      <c r="B373" s="29">
        <v>30</v>
      </c>
      <c r="C373" s="30">
        <v>11.48</v>
      </c>
      <c r="D373" s="31" t="str">
        <f>VLOOKUP(A373,'[2]Apr DT'!$A:$D,4,0)</f>
        <v>1300011000001101</v>
      </c>
    </row>
    <row r="374" spans="1:4" x14ac:dyDescent="0.25">
      <c r="A374" s="28" t="s">
        <v>35</v>
      </c>
      <c r="B374" s="29">
        <v>56</v>
      </c>
      <c r="C374" s="30">
        <v>62.72</v>
      </c>
      <c r="D374" s="31" t="str">
        <f>VLOOKUP(A374,'[2]Apr DT'!$A:$D,4,0)</f>
        <v>9302511000001103</v>
      </c>
    </row>
    <row r="375" spans="1:4" x14ac:dyDescent="0.25">
      <c r="A375" s="23">
        <v>44105</v>
      </c>
      <c r="D375" s="31" t="s">
        <v>53</v>
      </c>
    </row>
    <row r="376" spans="1:4" ht="30" x14ac:dyDescent="0.25">
      <c r="A376" s="32" t="s">
        <v>0</v>
      </c>
      <c r="B376" s="33" t="s">
        <v>1</v>
      </c>
      <c r="C376" s="34" t="s">
        <v>2</v>
      </c>
      <c r="D376" s="33" t="s">
        <v>3</v>
      </c>
    </row>
    <row r="377" spans="1:4" x14ac:dyDescent="0.25">
      <c r="A377" s="28" t="s">
        <v>75</v>
      </c>
      <c r="B377" s="29">
        <v>28</v>
      </c>
      <c r="C377" s="30">
        <v>2.2999999999999998</v>
      </c>
      <c r="D377" s="31" t="str">
        <f>VLOOKUP(A377,'[2]Apr DT'!$A:$D,4,0)</f>
        <v>942911000001100</v>
      </c>
    </row>
    <row r="378" spans="1:4" x14ac:dyDescent="0.25">
      <c r="A378" s="28" t="s">
        <v>56</v>
      </c>
      <c r="B378" s="29">
        <v>10</v>
      </c>
      <c r="C378" s="30">
        <v>1.37</v>
      </c>
      <c r="D378" s="31" t="str">
        <f>VLOOKUP(A378,'[2]Apr DT'!$A:$D,4,0)</f>
        <v>1072811000001102</v>
      </c>
    </row>
    <row r="379" spans="1:4" x14ac:dyDescent="0.25">
      <c r="A379" s="28" t="s">
        <v>5</v>
      </c>
      <c r="B379" s="29">
        <v>10</v>
      </c>
      <c r="C379" s="30">
        <v>6.79</v>
      </c>
      <c r="D379" s="31" t="str">
        <f>VLOOKUP(A379,'[2]Apr DT'!$A:$D,4,0)</f>
        <v>1308211000001109</v>
      </c>
    </row>
    <row r="380" spans="1:4" x14ac:dyDescent="0.25">
      <c r="A380" s="28" t="s">
        <v>57</v>
      </c>
      <c r="B380" s="29" t="s">
        <v>58</v>
      </c>
      <c r="C380" s="30">
        <v>22.41</v>
      </c>
      <c r="D380" s="31" t="str">
        <f>VLOOKUP(A380,'[2]Apr DT'!$A:$D,4,0)</f>
        <v>1259611000001101</v>
      </c>
    </row>
    <row r="381" spans="1:4" x14ac:dyDescent="0.25">
      <c r="A381" s="28" t="s">
        <v>27</v>
      </c>
      <c r="B381" s="29">
        <v>28</v>
      </c>
      <c r="C381" s="30">
        <v>7.99</v>
      </c>
      <c r="D381" s="31" t="str">
        <f>VLOOKUP(A381,'[2]Apr DT'!$A:$D,4,0)</f>
        <v>9648211000001101</v>
      </c>
    </row>
    <row r="382" spans="1:4" x14ac:dyDescent="0.25">
      <c r="A382" s="28" t="s">
        <v>6</v>
      </c>
      <c r="B382" s="29">
        <v>28</v>
      </c>
      <c r="C382" s="30">
        <v>2.5</v>
      </c>
      <c r="D382" s="31" t="str">
        <f>VLOOKUP(A382,'[2]Apr DT'!$A:$D,4,0)</f>
        <v>9038111000001104</v>
      </c>
    </row>
    <row r="383" spans="1:4" x14ac:dyDescent="0.25">
      <c r="A383" s="28" t="s">
        <v>63</v>
      </c>
      <c r="B383" s="29">
        <v>56</v>
      </c>
      <c r="C383" s="30">
        <v>14.5</v>
      </c>
      <c r="D383" s="31" t="str">
        <f>VLOOKUP(A383,'[2]Apr DT'!$A:$D,4,0)</f>
        <v>8049011000001108</v>
      </c>
    </row>
    <row r="384" spans="1:4" x14ac:dyDescent="0.25">
      <c r="A384" s="28" t="s">
        <v>7</v>
      </c>
      <c r="B384" s="29">
        <v>28</v>
      </c>
      <c r="C384" s="30">
        <v>4.0999999999999996</v>
      </c>
      <c r="D384" s="31" t="str">
        <f>VLOOKUP(A384,'[2]Apr DT'!$A:$D,4,0)</f>
        <v>9039011000001105</v>
      </c>
    </row>
    <row r="385" spans="1:4" x14ac:dyDescent="0.25">
      <c r="A385" s="28" t="s">
        <v>8</v>
      </c>
      <c r="B385" s="29">
        <v>28</v>
      </c>
      <c r="C385" s="30">
        <v>5.49</v>
      </c>
      <c r="D385" s="31" t="str">
        <f>VLOOKUP(A385,'[2]Apr DT'!$A:$D,4,0)</f>
        <v>1100711000001105</v>
      </c>
    </row>
    <row r="386" spans="1:4" x14ac:dyDescent="0.25">
      <c r="A386" s="28" t="s">
        <v>49</v>
      </c>
      <c r="B386" s="29">
        <v>28</v>
      </c>
      <c r="C386" s="30">
        <v>10</v>
      </c>
      <c r="D386" s="31" t="str">
        <f>VLOOKUP(A386,'[2]Apr DT'!$A:$D,4,0)</f>
        <v>988511000001101</v>
      </c>
    </row>
    <row r="387" spans="1:4" x14ac:dyDescent="0.25">
      <c r="A387" s="28" t="s">
        <v>76</v>
      </c>
      <c r="B387" s="29">
        <v>84</v>
      </c>
      <c r="C387" s="30">
        <v>6.89</v>
      </c>
      <c r="D387" s="31" t="str">
        <f>VLOOKUP(A387,'[2]Apr DT'!$A:$D,4,0)</f>
        <v>2841011000001103</v>
      </c>
    </row>
    <row r="388" spans="1:4" x14ac:dyDescent="0.25">
      <c r="A388" s="28" t="s">
        <v>77</v>
      </c>
      <c r="B388" s="29">
        <v>84</v>
      </c>
      <c r="C388" s="30">
        <v>6.89</v>
      </c>
      <c r="D388" s="31" t="str">
        <f>VLOOKUP(A388,'[2]Apr DT'!$A:$D,4,0)</f>
        <v>2835711000001100</v>
      </c>
    </row>
    <row r="389" spans="1:4" x14ac:dyDescent="0.25">
      <c r="A389" s="28" t="s">
        <v>65</v>
      </c>
      <c r="B389" s="29" t="s">
        <v>66</v>
      </c>
      <c r="C389" s="30">
        <v>44</v>
      </c>
      <c r="D389" s="31" t="str">
        <f>VLOOKUP(A389,'[2]Apr DT'!$A:$D,4,0)</f>
        <v>1130811000001105</v>
      </c>
    </row>
    <row r="390" spans="1:4" x14ac:dyDescent="0.25">
      <c r="A390" s="28" t="s">
        <v>78</v>
      </c>
      <c r="B390" s="29">
        <v>84</v>
      </c>
      <c r="C390" s="30">
        <v>1.77</v>
      </c>
      <c r="D390" s="31" t="str">
        <f>VLOOKUP(A390,'[2]Apr DT'!$A:$D,4,0)</f>
        <v>1184911000001103</v>
      </c>
    </row>
    <row r="391" spans="1:4" ht="30" x14ac:dyDescent="0.25">
      <c r="A391" s="28" t="s">
        <v>29</v>
      </c>
      <c r="B391" s="29">
        <v>28</v>
      </c>
      <c r="C391" s="30">
        <v>14.31</v>
      </c>
      <c r="D391" s="31" t="str">
        <f>VLOOKUP(A391,'[2]Apr DT'!$A:$D,4,0)</f>
        <v>1290411000001103</v>
      </c>
    </row>
    <row r="392" spans="1:4" x14ac:dyDescent="0.25">
      <c r="A392" s="28" t="s">
        <v>14</v>
      </c>
      <c r="B392" s="29">
        <v>56</v>
      </c>
      <c r="C392" s="30">
        <v>2.5</v>
      </c>
      <c r="D392" s="31" t="str">
        <f>VLOOKUP(A392,'[2]Apr DT'!$A:$D,4,0)</f>
        <v>2925511000001104</v>
      </c>
    </row>
    <row r="393" spans="1:4" x14ac:dyDescent="0.25">
      <c r="A393" s="28" t="s">
        <v>15</v>
      </c>
      <c r="B393" s="29">
        <v>56</v>
      </c>
      <c r="C393" s="30">
        <v>3.31</v>
      </c>
      <c r="D393" s="31" t="str">
        <f>VLOOKUP(A393,'[2]Apr DT'!$A:$D,4,0)</f>
        <v>2927111000001104</v>
      </c>
    </row>
    <row r="394" spans="1:4" x14ac:dyDescent="0.25">
      <c r="A394" s="28" t="s">
        <v>13</v>
      </c>
      <c r="B394" s="29">
        <v>56</v>
      </c>
      <c r="C394" s="30">
        <v>6.51</v>
      </c>
      <c r="D394" s="31" t="str">
        <f>VLOOKUP(A394,'[2]Apr DT'!$A:$D,4,0)</f>
        <v>2928611000001106</v>
      </c>
    </row>
    <row r="395" spans="1:4" x14ac:dyDescent="0.25">
      <c r="A395" s="28" t="s">
        <v>38</v>
      </c>
      <c r="B395" s="29">
        <v>56</v>
      </c>
      <c r="C395" s="30">
        <v>7.33</v>
      </c>
      <c r="D395" s="31" t="str">
        <f>VLOOKUP(A395,'[2]Apr DT'!$A:$D,4,0)</f>
        <v>3144911000001100</v>
      </c>
    </row>
    <row r="396" spans="1:4" x14ac:dyDescent="0.25">
      <c r="A396" s="28" t="s">
        <v>79</v>
      </c>
      <c r="B396" s="29">
        <v>21</v>
      </c>
      <c r="C396" s="30">
        <v>3.97</v>
      </c>
      <c r="D396" s="31" t="str">
        <f>VLOOKUP(A396,'[2]Apr DT'!$A:$D,4,0)</f>
        <v>1255311000001109</v>
      </c>
    </row>
    <row r="397" spans="1:4" x14ac:dyDescent="0.25">
      <c r="A397" s="28" t="s">
        <v>17</v>
      </c>
      <c r="B397" s="29">
        <v>28</v>
      </c>
      <c r="C397" s="30">
        <v>9.4600000000000009</v>
      </c>
      <c r="D397" s="31" t="str">
        <f>VLOOKUP(A397,'[2]Apr DT'!$A:$D,4,0)</f>
        <v>1159711000001108</v>
      </c>
    </row>
    <row r="398" spans="1:4" x14ac:dyDescent="0.25">
      <c r="A398" s="28" t="s">
        <v>18</v>
      </c>
      <c r="B398" s="29">
        <v>28</v>
      </c>
      <c r="C398" s="30">
        <v>10.99</v>
      </c>
      <c r="D398" s="31" t="str">
        <f>VLOOKUP(A398,'[2]Apr DT'!$A:$D,4,0)</f>
        <v>952311000001104</v>
      </c>
    </row>
    <row r="399" spans="1:4" x14ac:dyDescent="0.25">
      <c r="A399" s="28" t="s">
        <v>19</v>
      </c>
      <c r="B399" s="29">
        <v>28</v>
      </c>
      <c r="C399" s="30">
        <v>12.07</v>
      </c>
      <c r="D399" s="31" t="str">
        <f>VLOOKUP(A399,'[2]Apr DT'!$A:$D,4,0)</f>
        <v>1284911000001100</v>
      </c>
    </row>
    <row r="400" spans="1:4" x14ac:dyDescent="0.25">
      <c r="A400" s="28" t="s">
        <v>80</v>
      </c>
      <c r="B400" s="29">
        <v>50</v>
      </c>
      <c r="C400" s="30">
        <v>6.5</v>
      </c>
      <c r="D400" s="31" t="str">
        <f>VLOOKUP(A400,'[2]Apr DT'!$A:$D,4,0)</f>
        <v>3661211000001104</v>
      </c>
    </row>
    <row r="401" spans="1:4" x14ac:dyDescent="0.25">
      <c r="A401" s="28" t="s">
        <v>39</v>
      </c>
      <c r="B401" s="29">
        <v>84</v>
      </c>
      <c r="C401" s="30">
        <v>7.25</v>
      </c>
      <c r="D401" s="31" t="str">
        <f>VLOOKUP(A401,'[2]Apr DT'!$A:$D,4,0)</f>
        <v>1247411000001105</v>
      </c>
    </row>
    <row r="402" spans="1:4" x14ac:dyDescent="0.25">
      <c r="A402" s="28" t="s">
        <v>81</v>
      </c>
      <c r="B402" s="29">
        <v>30</v>
      </c>
      <c r="C402" s="30">
        <v>15.65</v>
      </c>
      <c r="D402" s="31" t="str">
        <f>VLOOKUP(A402,'[2]Apr DT'!$A:$D,4,0)</f>
        <v>945711000001106</v>
      </c>
    </row>
    <row r="403" spans="1:4" x14ac:dyDescent="0.25">
      <c r="A403" s="28" t="s">
        <v>67</v>
      </c>
      <c r="B403" s="29">
        <v>28</v>
      </c>
      <c r="C403" s="30">
        <v>3.12</v>
      </c>
      <c r="D403" s="31" t="str">
        <f>VLOOKUP(A403,'[2]Apr DT'!$A:$D,4,0)</f>
        <v>1321711000001101</v>
      </c>
    </row>
    <row r="404" spans="1:4" x14ac:dyDescent="0.25">
      <c r="A404" s="28" t="s">
        <v>68</v>
      </c>
      <c r="B404" s="29">
        <v>28</v>
      </c>
      <c r="C404" s="30">
        <v>3.95</v>
      </c>
      <c r="D404" s="31" t="str">
        <f>VLOOKUP(A404,'[2]Apr DT'!$A:$D,4,0)</f>
        <v>1182311000001106</v>
      </c>
    </row>
    <row r="405" spans="1:4" x14ac:dyDescent="0.25">
      <c r="A405" s="28" t="s">
        <v>69</v>
      </c>
      <c r="B405" s="29">
        <v>28</v>
      </c>
      <c r="C405" s="30">
        <v>5.0999999999999996</v>
      </c>
      <c r="D405" s="31" t="str">
        <f>VLOOKUP(A405,'[2]Apr DT'!$A:$D,4,0)</f>
        <v>10878411000001108</v>
      </c>
    </row>
    <row r="406" spans="1:4" x14ac:dyDescent="0.25">
      <c r="A406" s="28" t="s">
        <v>73</v>
      </c>
      <c r="B406" s="29">
        <v>28</v>
      </c>
      <c r="C406" s="30">
        <v>9.1</v>
      </c>
      <c r="D406" s="31" t="str">
        <f>VLOOKUP(A406,'[2]Apr DT'!$A:$D,4,0)</f>
        <v>3344811000001103</v>
      </c>
    </row>
    <row r="407" spans="1:4" x14ac:dyDescent="0.25">
      <c r="A407" s="28" t="s">
        <v>70</v>
      </c>
      <c r="B407" s="29">
        <v>28</v>
      </c>
      <c r="C407" s="30">
        <v>10.07</v>
      </c>
      <c r="D407" s="31" t="str">
        <f>VLOOKUP(A407,'[2]Apr DT'!$A:$D,4,0)</f>
        <v>9362511000001102</v>
      </c>
    </row>
    <row r="408" spans="1:4" x14ac:dyDescent="0.25">
      <c r="A408" s="28" t="s">
        <v>71</v>
      </c>
      <c r="B408" s="29">
        <v>60</v>
      </c>
      <c r="C408" s="30">
        <v>2.76</v>
      </c>
      <c r="D408" s="31" t="str">
        <f>VLOOKUP(A408,'[2]Apr DT'!$A:$D,4,0)</f>
        <v>3381911000001103</v>
      </c>
    </row>
    <row r="409" spans="1:4" x14ac:dyDescent="0.25">
      <c r="A409" s="28" t="s">
        <v>82</v>
      </c>
      <c r="B409" s="29">
        <v>28</v>
      </c>
      <c r="C409" s="30">
        <v>4.74</v>
      </c>
      <c r="D409" s="31" t="str">
        <f>VLOOKUP(A409,'[2]Apr DT'!$A:$D,4,0)</f>
        <v>1040511000001102</v>
      </c>
    </row>
    <row r="410" spans="1:4" x14ac:dyDescent="0.25">
      <c r="A410" s="28" t="s">
        <v>83</v>
      </c>
      <c r="B410" s="29">
        <v>28</v>
      </c>
      <c r="C410" s="30">
        <v>6.72</v>
      </c>
      <c r="D410" s="31" t="str">
        <f>VLOOKUP(A410,'[2]Apr DT'!$A:$D,4,0)</f>
        <v>1209011000001102</v>
      </c>
    </row>
    <row r="411" spans="1:4" x14ac:dyDescent="0.25">
      <c r="A411" s="28" t="s">
        <v>44</v>
      </c>
      <c r="B411" s="29">
        <v>112</v>
      </c>
      <c r="C411" s="30">
        <v>10.72</v>
      </c>
      <c r="D411" s="31" t="str">
        <f>VLOOKUP(A411,'[2]Apr DT'!$A:$D,4,0)</f>
        <v>1076211000001102</v>
      </c>
    </row>
    <row r="412" spans="1:4" x14ac:dyDescent="0.25">
      <c r="A412" s="28" t="s">
        <v>45</v>
      </c>
      <c r="B412" s="29">
        <v>112</v>
      </c>
      <c r="C412" s="30">
        <v>6.88</v>
      </c>
      <c r="D412" s="31" t="str">
        <f>VLOOKUP(A412,'[2]Apr DT'!$A:$D,4,0)</f>
        <v>1146811000001108</v>
      </c>
    </row>
    <row r="413" spans="1:4" x14ac:dyDescent="0.25">
      <c r="A413" s="28" t="s">
        <v>25</v>
      </c>
      <c r="B413" s="29">
        <v>30</v>
      </c>
      <c r="C413" s="30">
        <v>13.99</v>
      </c>
      <c r="D413" s="31" t="str">
        <f>VLOOKUP(A413,'[2]Apr DT'!$A:$D,4,0)</f>
        <v>1300011000001101</v>
      </c>
    </row>
    <row r="414" spans="1:4" x14ac:dyDescent="0.25">
      <c r="A414" s="28" t="s">
        <v>84</v>
      </c>
      <c r="B414" s="29">
        <v>28</v>
      </c>
      <c r="C414" s="30">
        <v>12.01</v>
      </c>
      <c r="D414" s="31" t="str">
        <f>VLOOKUP(A414,'[2]Apr DT'!$A:$D,4,0)</f>
        <v>1272411000001108</v>
      </c>
    </row>
    <row r="415" spans="1:4" x14ac:dyDescent="0.25">
      <c r="A415" s="28" t="s">
        <v>85</v>
      </c>
      <c r="B415" s="29">
        <v>28</v>
      </c>
      <c r="C415" s="30">
        <v>9.41</v>
      </c>
      <c r="D415" s="31" t="str">
        <f>VLOOKUP(A415,'[2]Apr DT'!$A:$D,4,0)</f>
        <v>959311000001107</v>
      </c>
    </row>
    <row r="416" spans="1:4" x14ac:dyDescent="0.25">
      <c r="A416" s="28" t="s">
        <v>35</v>
      </c>
      <c r="B416" s="29">
        <v>56</v>
      </c>
      <c r="C416" s="30">
        <v>62.72</v>
      </c>
      <c r="D416" s="31" t="str">
        <f>VLOOKUP(A416,'[2]Apr DT'!$A:$D,4,0)</f>
        <v>9302511000001103</v>
      </c>
    </row>
    <row r="417" spans="1:4" x14ac:dyDescent="0.25">
      <c r="A417" s="23">
        <v>44075</v>
      </c>
      <c r="D417" s="31" t="s">
        <v>53</v>
      </c>
    </row>
    <row r="418" spans="1:4" ht="30" x14ac:dyDescent="0.25">
      <c r="A418" s="32" t="s">
        <v>0</v>
      </c>
      <c r="B418" s="33" t="s">
        <v>1</v>
      </c>
      <c r="C418" s="34" t="s">
        <v>2</v>
      </c>
      <c r="D418" s="33" t="s">
        <v>3</v>
      </c>
    </row>
    <row r="419" spans="1:4" x14ac:dyDescent="0.25">
      <c r="A419" s="28" t="s">
        <v>72</v>
      </c>
      <c r="B419" s="29">
        <v>28</v>
      </c>
      <c r="C419" s="30">
        <v>5.79</v>
      </c>
      <c r="D419" s="31" t="str">
        <f>VLOOKUP(A419,'[2]Apr DT'!$A:$D,4,0)</f>
        <v>1016611000001108</v>
      </c>
    </row>
    <row r="420" spans="1:4" x14ac:dyDescent="0.25">
      <c r="A420" s="28" t="s">
        <v>86</v>
      </c>
      <c r="B420" s="29">
        <v>28</v>
      </c>
      <c r="C420" s="30">
        <v>2.2999999999999998</v>
      </c>
      <c r="D420" s="31" t="str">
        <f>VLOOKUP(A420,'[2]Apr DT'!$A:$D,4,0)</f>
        <v>1137911000001104</v>
      </c>
    </row>
    <row r="421" spans="1:4" x14ac:dyDescent="0.25">
      <c r="A421" s="28" t="s">
        <v>87</v>
      </c>
      <c r="B421" s="29">
        <v>112</v>
      </c>
      <c r="C421" s="30">
        <v>14.2</v>
      </c>
      <c r="D421" s="31" t="str">
        <f>VLOOKUP(A421,'[2]Apr DT'!$A:$D,4,0)</f>
        <v>1086311000001100</v>
      </c>
    </row>
    <row r="422" spans="1:4" x14ac:dyDescent="0.25">
      <c r="A422" s="28" t="s">
        <v>88</v>
      </c>
      <c r="B422" s="29">
        <v>28</v>
      </c>
      <c r="C422" s="30">
        <v>1.9</v>
      </c>
      <c r="D422" s="31" t="str">
        <f>VLOOKUP(A422,'[2]Apr DT'!$A:$D,4,0)</f>
        <v>1254611000001100</v>
      </c>
    </row>
    <row r="423" spans="1:4" x14ac:dyDescent="0.25">
      <c r="A423" s="28" t="s">
        <v>27</v>
      </c>
      <c r="B423" s="29">
        <v>28</v>
      </c>
      <c r="C423" s="30">
        <v>8.7100000000000009</v>
      </c>
      <c r="D423" s="31" t="str">
        <f>VLOOKUP(A423,'[2]Apr DT'!$A:$D,4,0)</f>
        <v>9648211000001101</v>
      </c>
    </row>
    <row r="424" spans="1:4" x14ac:dyDescent="0.25">
      <c r="A424" s="28" t="s">
        <v>63</v>
      </c>
      <c r="B424" s="29">
        <v>56</v>
      </c>
      <c r="C424" s="30">
        <v>13.3</v>
      </c>
      <c r="D424" s="31" t="str">
        <f>VLOOKUP(A424,'[2]Apr DT'!$A:$D,4,0)</f>
        <v>8049011000001108</v>
      </c>
    </row>
    <row r="425" spans="1:4" x14ac:dyDescent="0.25">
      <c r="A425" s="28" t="s">
        <v>8</v>
      </c>
      <c r="B425" s="29">
        <v>28</v>
      </c>
      <c r="C425" s="30">
        <v>3.91</v>
      </c>
      <c r="D425" s="31" t="str">
        <f>VLOOKUP(A425,'[2]Apr DT'!$A:$D,4,0)</f>
        <v>1100711000001105</v>
      </c>
    </row>
    <row r="426" spans="1:4" x14ac:dyDescent="0.25">
      <c r="A426" s="28" t="s">
        <v>49</v>
      </c>
      <c r="B426" s="29">
        <v>28</v>
      </c>
      <c r="C426" s="30">
        <v>7.3</v>
      </c>
      <c r="D426" s="31" t="str">
        <f>VLOOKUP(A426,'[2]Apr DT'!$A:$D,4,0)</f>
        <v>988511000001101</v>
      </c>
    </row>
    <row r="427" spans="1:4" x14ac:dyDescent="0.25">
      <c r="A427" s="28" t="s">
        <v>64</v>
      </c>
      <c r="B427" s="29">
        <v>30</v>
      </c>
      <c r="C427" s="30">
        <v>12.99</v>
      </c>
      <c r="D427" s="31" t="str">
        <f>VLOOKUP(A427,'[2]Apr DT'!$A:$D,4,0)</f>
        <v>1216911000001105</v>
      </c>
    </row>
    <row r="428" spans="1:4" x14ac:dyDescent="0.25">
      <c r="A428" s="28" t="s">
        <v>89</v>
      </c>
      <c r="B428" s="29">
        <v>28</v>
      </c>
      <c r="C428" s="30">
        <v>3.39</v>
      </c>
      <c r="D428" s="31" t="str">
        <f>VLOOKUP(A428,'[2]Apr DT'!$A:$D,4,0)</f>
        <v>957611000001107</v>
      </c>
    </row>
    <row r="429" spans="1:4" x14ac:dyDescent="0.25">
      <c r="A429" s="28" t="s">
        <v>76</v>
      </c>
      <c r="B429" s="29">
        <v>84</v>
      </c>
      <c r="C429" s="30">
        <v>6.89</v>
      </c>
      <c r="D429" s="31" t="str">
        <f>VLOOKUP(A429,'[2]Apr DT'!$A:$D,4,0)</f>
        <v>2841011000001103</v>
      </c>
    </row>
    <row r="430" spans="1:4" x14ac:dyDescent="0.25">
      <c r="A430" s="28" t="s">
        <v>77</v>
      </c>
      <c r="B430" s="29">
        <v>84</v>
      </c>
      <c r="C430" s="30">
        <v>6.89</v>
      </c>
      <c r="D430" s="31" t="str">
        <f>VLOOKUP(A430,'[2]Apr DT'!$A:$D,4,0)</f>
        <v>2835711000001100</v>
      </c>
    </row>
    <row r="431" spans="1:4" x14ac:dyDescent="0.25">
      <c r="A431" s="28" t="s">
        <v>90</v>
      </c>
      <c r="B431" s="29">
        <v>30</v>
      </c>
      <c r="C431" s="30">
        <v>31.16</v>
      </c>
      <c r="D431" s="31" t="str">
        <f>VLOOKUP(A431,'[2]Apr DT'!$A:$D,4,0)</f>
        <v>1034211000001109</v>
      </c>
    </row>
    <row r="432" spans="1:4" x14ac:dyDescent="0.25">
      <c r="A432" s="28" t="s">
        <v>78</v>
      </c>
      <c r="B432" s="29">
        <v>84</v>
      </c>
      <c r="C432" s="30">
        <v>1.75</v>
      </c>
      <c r="D432" s="31" t="str">
        <f>VLOOKUP(A432,'[2]Apr DT'!$A:$D,4,0)</f>
        <v>1184911000001103</v>
      </c>
    </row>
    <row r="433" spans="1:4" x14ac:dyDescent="0.25">
      <c r="A433" s="28" t="s">
        <v>91</v>
      </c>
      <c r="B433" s="29">
        <v>28</v>
      </c>
      <c r="C433" s="30">
        <v>6.1</v>
      </c>
      <c r="D433" s="31" t="str">
        <f>VLOOKUP(A433,'[2]Apr DT'!$A:$D,4,0)</f>
        <v>987311000001106</v>
      </c>
    </row>
    <row r="434" spans="1:4" x14ac:dyDescent="0.25">
      <c r="A434" s="28" t="s">
        <v>92</v>
      </c>
      <c r="B434" s="29">
        <v>28</v>
      </c>
      <c r="C434" s="30">
        <v>6.6</v>
      </c>
      <c r="D434" s="31" t="str">
        <f>VLOOKUP(A434,'[2]Apr DT'!$A:$D,4,0)</f>
        <v>1126711000001102</v>
      </c>
    </row>
    <row r="435" spans="1:4" ht="30" x14ac:dyDescent="0.25">
      <c r="A435" s="28" t="s">
        <v>29</v>
      </c>
      <c r="B435" s="29">
        <v>28</v>
      </c>
      <c r="C435" s="30">
        <v>14.31</v>
      </c>
      <c r="D435" s="31" t="str">
        <f>VLOOKUP(A435,'[2]Apr DT'!$A:$D,4,0)</f>
        <v>1290411000001103</v>
      </c>
    </row>
    <row r="436" spans="1:4" x14ac:dyDescent="0.25">
      <c r="A436" s="28" t="s">
        <v>17</v>
      </c>
      <c r="B436" s="29">
        <v>28</v>
      </c>
      <c r="C436" s="30">
        <v>6.12</v>
      </c>
      <c r="D436" s="31" t="str">
        <f>VLOOKUP(A436,'[2]Apr DT'!$A:$D,4,0)</f>
        <v>1159711000001108</v>
      </c>
    </row>
    <row r="437" spans="1:4" x14ac:dyDescent="0.25">
      <c r="A437" s="28" t="s">
        <v>18</v>
      </c>
      <c r="B437" s="29">
        <v>28</v>
      </c>
      <c r="C437" s="30">
        <v>8.69</v>
      </c>
      <c r="D437" s="31" t="str">
        <f>VLOOKUP(A437,'[2]Apr DT'!$A:$D,4,0)</f>
        <v>952311000001104</v>
      </c>
    </row>
    <row r="438" spans="1:4" x14ac:dyDescent="0.25">
      <c r="A438" s="28" t="s">
        <v>19</v>
      </c>
      <c r="B438" s="29">
        <v>28</v>
      </c>
      <c r="C438" s="30">
        <v>8.5</v>
      </c>
      <c r="D438" s="31" t="str">
        <f>VLOOKUP(A438,'[2]Apr DT'!$A:$D,4,0)</f>
        <v>1284911000001100</v>
      </c>
    </row>
    <row r="439" spans="1:4" x14ac:dyDescent="0.25">
      <c r="A439" s="28" t="s">
        <v>39</v>
      </c>
      <c r="B439" s="29">
        <v>84</v>
      </c>
      <c r="C439" s="30">
        <v>6.85</v>
      </c>
      <c r="D439" s="31" t="str">
        <f>VLOOKUP(A439,'[2]Apr DT'!$A:$D,4,0)</f>
        <v>1247411000001105</v>
      </c>
    </row>
    <row r="440" spans="1:4" x14ac:dyDescent="0.25">
      <c r="A440" s="28" t="s">
        <v>81</v>
      </c>
      <c r="B440" s="29">
        <v>30</v>
      </c>
      <c r="C440" s="30">
        <v>7.01</v>
      </c>
      <c r="D440" s="31" t="str">
        <f>VLOOKUP(A440,'[2]Apr DT'!$A:$D,4,0)</f>
        <v>945711000001106</v>
      </c>
    </row>
    <row r="441" spans="1:4" x14ac:dyDescent="0.25">
      <c r="A441" s="28" t="s">
        <v>93</v>
      </c>
      <c r="B441" s="29">
        <v>28</v>
      </c>
      <c r="C441" s="30">
        <v>1.51</v>
      </c>
      <c r="D441" s="31" t="str">
        <f>VLOOKUP(A441,'[2]Apr DT'!$A:$D,4,0)</f>
        <v>1216111000001107</v>
      </c>
    </row>
    <row r="442" spans="1:4" x14ac:dyDescent="0.25">
      <c r="A442" s="28" t="s">
        <v>67</v>
      </c>
      <c r="B442" s="29">
        <v>28</v>
      </c>
      <c r="C442" s="30">
        <v>2.66</v>
      </c>
      <c r="D442" s="31" t="str">
        <f>VLOOKUP(A442,'[2]Apr DT'!$A:$D,4,0)</f>
        <v>1321711000001101</v>
      </c>
    </row>
    <row r="443" spans="1:4" x14ac:dyDescent="0.25">
      <c r="A443" s="28" t="s">
        <v>68</v>
      </c>
      <c r="B443" s="29">
        <v>28</v>
      </c>
      <c r="C443" s="30">
        <v>3.84</v>
      </c>
      <c r="D443" s="31" t="str">
        <f>VLOOKUP(A443,'[2]Apr DT'!$A:$D,4,0)</f>
        <v>1182311000001106</v>
      </c>
    </row>
    <row r="444" spans="1:4" x14ac:dyDescent="0.25">
      <c r="A444" s="28" t="s">
        <v>69</v>
      </c>
      <c r="B444" s="29">
        <v>28</v>
      </c>
      <c r="C444" s="30">
        <v>6.81</v>
      </c>
      <c r="D444" s="31" t="str">
        <f>VLOOKUP(A444,'[2]Apr DT'!$A:$D,4,0)</f>
        <v>10878411000001108</v>
      </c>
    </row>
    <row r="445" spans="1:4" x14ac:dyDescent="0.25">
      <c r="A445" s="28" t="s">
        <v>73</v>
      </c>
      <c r="B445" s="29">
        <v>28</v>
      </c>
      <c r="C445" s="30">
        <v>8.85</v>
      </c>
      <c r="D445" s="31" t="str">
        <f>VLOOKUP(A445,'[2]Apr DT'!$A:$D,4,0)</f>
        <v>3344811000001103</v>
      </c>
    </row>
    <row r="446" spans="1:4" x14ac:dyDescent="0.25">
      <c r="A446" s="28" t="s">
        <v>94</v>
      </c>
      <c r="B446" s="29">
        <v>30</v>
      </c>
      <c r="C446" s="30">
        <v>3.8</v>
      </c>
      <c r="D446" s="31" t="str">
        <f>VLOOKUP(A446,'[2]Apr DT'!$A:$D,4,0)</f>
        <v>32772811000001103</v>
      </c>
    </row>
    <row r="447" spans="1:4" x14ac:dyDescent="0.25">
      <c r="A447" s="28" t="s">
        <v>95</v>
      </c>
      <c r="B447" s="29">
        <v>30</v>
      </c>
      <c r="C447" s="30">
        <v>15.26</v>
      </c>
      <c r="D447" s="31" t="str">
        <f>VLOOKUP(A447,'[2]Apr DT'!$A:$D,4,0)</f>
        <v>32772011000001109</v>
      </c>
    </row>
    <row r="448" spans="1:4" x14ac:dyDescent="0.25">
      <c r="A448" s="28" t="s">
        <v>96</v>
      </c>
      <c r="B448" s="29">
        <v>30</v>
      </c>
      <c r="C448" s="30">
        <v>30.37</v>
      </c>
      <c r="D448" s="31" t="str">
        <f>VLOOKUP(A448,'[2]Apr DT'!$A:$D,4,0)</f>
        <v>32773111000001104</v>
      </c>
    </row>
    <row r="449" spans="1:4" x14ac:dyDescent="0.25">
      <c r="A449" s="28" t="s">
        <v>70</v>
      </c>
      <c r="B449" s="29">
        <v>28</v>
      </c>
      <c r="C449" s="30">
        <v>17.73</v>
      </c>
      <c r="D449" s="31" t="str">
        <f>VLOOKUP(A449,'[2]Apr DT'!$A:$D,4,0)</f>
        <v>9362511000001102</v>
      </c>
    </row>
    <row r="450" spans="1:4" x14ac:dyDescent="0.25">
      <c r="A450" s="28" t="s">
        <v>71</v>
      </c>
      <c r="B450" s="29">
        <v>60</v>
      </c>
      <c r="C450" s="30">
        <v>2.76</v>
      </c>
      <c r="D450" s="31" t="str">
        <f>VLOOKUP(A450,'[2]Apr DT'!$A:$D,4,0)</f>
        <v>3381911000001103</v>
      </c>
    </row>
    <row r="451" spans="1:4" x14ac:dyDescent="0.25">
      <c r="A451" s="28" t="s">
        <v>83</v>
      </c>
      <c r="B451" s="29">
        <v>28</v>
      </c>
      <c r="C451" s="30">
        <v>8.5</v>
      </c>
      <c r="D451" s="31" t="str">
        <f>VLOOKUP(A451,'[2]Apr DT'!$A:$D,4,0)</f>
        <v>1209011000001102</v>
      </c>
    </row>
    <row r="452" spans="1:4" x14ac:dyDescent="0.25">
      <c r="A452" s="28" t="s">
        <v>82</v>
      </c>
      <c r="B452" s="29">
        <v>28</v>
      </c>
      <c r="C452" s="30">
        <v>4.0999999999999996</v>
      </c>
      <c r="D452" s="31" t="str">
        <f>VLOOKUP(A452,'[2]Apr DT'!$A:$D,4,0)</f>
        <v>1040511000001102</v>
      </c>
    </row>
    <row r="453" spans="1:4" x14ac:dyDescent="0.25">
      <c r="A453" s="28" t="s">
        <v>97</v>
      </c>
      <c r="B453" s="29">
        <v>30</v>
      </c>
      <c r="C453" s="30">
        <v>22.8</v>
      </c>
      <c r="D453" s="31" t="str">
        <f>VLOOKUP(A453,'[2]Apr DT'!$A:$D,4,0)</f>
        <v>3384411000001108</v>
      </c>
    </row>
    <row r="454" spans="1:4" x14ac:dyDescent="0.25">
      <c r="A454" s="28" t="s">
        <v>97</v>
      </c>
      <c r="B454" s="29">
        <v>60</v>
      </c>
      <c r="C454" s="30">
        <v>44.95</v>
      </c>
      <c r="D454" s="31" t="str">
        <f>VLOOKUP(A454,'[2]Apr DT'!$A:$D,4,0)</f>
        <v>3384411000001108</v>
      </c>
    </row>
    <row r="455" spans="1:4" x14ac:dyDescent="0.25">
      <c r="A455" s="28" t="s">
        <v>25</v>
      </c>
      <c r="B455" s="29">
        <v>30</v>
      </c>
      <c r="C455" s="30">
        <v>14.69</v>
      </c>
      <c r="D455" s="31" t="str">
        <f>VLOOKUP(A455,'[2]Apr DT'!$A:$D,4,0)</f>
        <v>1300011000001101</v>
      </c>
    </row>
    <row r="456" spans="1:4" x14ac:dyDescent="0.25">
      <c r="A456" s="28" t="s">
        <v>98</v>
      </c>
      <c r="B456" s="29">
        <v>56</v>
      </c>
      <c r="C456" s="30">
        <v>12.9</v>
      </c>
      <c r="D456" s="31" t="str">
        <f>VLOOKUP(A456,'[2]Apr DT'!$A:$D,4,0)</f>
        <v>1010611000001106</v>
      </c>
    </row>
    <row r="457" spans="1:4" x14ac:dyDescent="0.25">
      <c r="A457" s="28" t="s">
        <v>99</v>
      </c>
      <c r="B457" s="29">
        <v>56</v>
      </c>
      <c r="C457" s="30">
        <v>13.75</v>
      </c>
      <c r="D457" s="31" t="str">
        <f>VLOOKUP(A457,'[2]Apr DT'!$A:$D,4,0)</f>
        <v>1287811000001101</v>
      </c>
    </row>
    <row r="458" spans="1:4" x14ac:dyDescent="0.25">
      <c r="A458" s="28" t="s">
        <v>100</v>
      </c>
      <c r="B458" s="29">
        <v>10</v>
      </c>
      <c r="C458" s="30">
        <v>19.68</v>
      </c>
      <c r="D458" s="31" t="str">
        <f>VLOOKUP(A458,'[2]Apr DT'!$A:$D,4,0)</f>
        <v>1296511000001102</v>
      </c>
    </row>
    <row r="459" spans="1:4" x14ac:dyDescent="0.25">
      <c r="A459" s="28" t="s">
        <v>101</v>
      </c>
      <c r="B459" s="29">
        <v>100</v>
      </c>
      <c r="C459" s="30">
        <v>11.37</v>
      </c>
      <c r="D459" s="31" t="e">
        <f>VLOOKUP(A459,'[2]Apr DT'!$A:$D,4,0)</f>
        <v>#N/A</v>
      </c>
    </row>
    <row r="460" spans="1:4" x14ac:dyDescent="0.25">
      <c r="A460" s="28" t="s">
        <v>102</v>
      </c>
      <c r="B460" s="29">
        <v>100</v>
      </c>
      <c r="C460" s="30">
        <v>22.77</v>
      </c>
      <c r="D460" s="31" t="e">
        <f>VLOOKUP(A460,'[2]Apr DT'!$A:$D,4,0)</f>
        <v>#N/A</v>
      </c>
    </row>
    <row r="461" spans="1:4" x14ac:dyDescent="0.25">
      <c r="A461" s="28" t="s">
        <v>103</v>
      </c>
      <c r="B461" s="29">
        <v>100</v>
      </c>
      <c r="C461" s="30">
        <v>30</v>
      </c>
      <c r="D461" s="31" t="e">
        <f>VLOOKUP(A461,'[2]Apr DT'!$A:$D,4,0)</f>
        <v>#N/A</v>
      </c>
    </row>
    <row r="462" spans="1:4" x14ac:dyDescent="0.25">
      <c r="A462" s="28" t="s">
        <v>104</v>
      </c>
      <c r="B462" s="29">
        <v>28</v>
      </c>
      <c r="C462" s="30">
        <v>12.2</v>
      </c>
      <c r="D462" s="31" t="str">
        <f>VLOOKUP(A462,'[2]Apr DT'!$A:$D,4,0)</f>
        <v>7668511000001103</v>
      </c>
    </row>
    <row r="463" spans="1:4" x14ac:dyDescent="0.25">
      <c r="A463" s="28" t="s">
        <v>85</v>
      </c>
      <c r="B463" s="29">
        <v>28</v>
      </c>
      <c r="C463" s="30">
        <v>10.36</v>
      </c>
      <c r="D463" s="31" t="str">
        <f>VLOOKUP(A463,'[2]Apr DT'!$A:$D,4,0)</f>
        <v>959311000001107</v>
      </c>
    </row>
    <row r="464" spans="1:4" x14ac:dyDescent="0.25">
      <c r="A464" s="28" t="s">
        <v>84</v>
      </c>
      <c r="B464" s="29">
        <v>28</v>
      </c>
      <c r="C464" s="30">
        <v>15.55</v>
      </c>
      <c r="D464" s="31" t="str">
        <f>VLOOKUP(A464,'[2]Apr DT'!$A:$D,4,0)</f>
        <v>1272411000001108</v>
      </c>
    </row>
    <row r="465" spans="1:4" x14ac:dyDescent="0.25">
      <c r="A465" s="28" t="s">
        <v>35</v>
      </c>
      <c r="B465" s="29">
        <v>56</v>
      </c>
      <c r="C465" s="30">
        <v>62.72</v>
      </c>
      <c r="D465" s="31" t="str">
        <f>VLOOKUP(A465,'[2]Apr DT'!$A:$D,4,0)</f>
        <v>9302511000001103</v>
      </c>
    </row>
    <row r="466" spans="1:4" x14ac:dyDescent="0.25">
      <c r="A466" s="23">
        <v>44044</v>
      </c>
      <c r="D466" s="31" t="s">
        <v>53</v>
      </c>
    </row>
    <row r="467" spans="1:4" ht="30" x14ac:dyDescent="0.25">
      <c r="A467" s="44" t="s">
        <v>0</v>
      </c>
      <c r="B467" s="45" t="s">
        <v>1</v>
      </c>
      <c r="C467" s="46" t="s">
        <v>2</v>
      </c>
      <c r="D467" s="43" t="s">
        <v>3</v>
      </c>
    </row>
    <row r="468" spans="1:4" ht="25.5" x14ac:dyDescent="0.25">
      <c r="A468" s="24" t="s">
        <v>105</v>
      </c>
      <c r="B468" s="25">
        <v>1</v>
      </c>
      <c r="C468" s="26">
        <v>34.299999999999997</v>
      </c>
      <c r="D468" s="31" t="str">
        <f>VLOOKUP(A468,'[2]Apr DT'!$A:$D,4,0)</f>
        <v>18266111000001101</v>
      </c>
    </row>
    <row r="469" spans="1:4" x14ac:dyDescent="0.25">
      <c r="A469" s="24" t="s">
        <v>72</v>
      </c>
      <c r="B469" s="25">
        <v>28</v>
      </c>
      <c r="C469" s="26">
        <v>5.75</v>
      </c>
      <c r="D469" s="31" t="str">
        <f>VLOOKUP(A469,'[2]Apr DT'!$A:$D,4,0)</f>
        <v>1016611000001108</v>
      </c>
    </row>
    <row r="470" spans="1:4" x14ac:dyDescent="0.25">
      <c r="A470" s="24" t="s">
        <v>86</v>
      </c>
      <c r="B470" s="25">
        <v>28</v>
      </c>
      <c r="C470" s="26">
        <v>2.41</v>
      </c>
      <c r="D470" s="31" t="str">
        <f>VLOOKUP(A470,'[2]Apr DT'!$A:$D,4,0)</f>
        <v>1137911000001104</v>
      </c>
    </row>
    <row r="471" spans="1:4" x14ac:dyDescent="0.25">
      <c r="A471" s="24" t="s">
        <v>87</v>
      </c>
      <c r="B471" s="25">
        <v>112</v>
      </c>
      <c r="C471" s="26">
        <v>16.11</v>
      </c>
      <c r="D471" s="31" t="str">
        <f>VLOOKUP(A471,'[2]Apr DT'!$A:$D,4,0)</f>
        <v>1086311000001100</v>
      </c>
    </row>
    <row r="472" spans="1:4" x14ac:dyDescent="0.25">
      <c r="A472" s="24" t="s">
        <v>88</v>
      </c>
      <c r="B472" s="25">
        <v>28</v>
      </c>
      <c r="C472" s="26">
        <v>2.13</v>
      </c>
      <c r="D472" s="31" t="str">
        <f>VLOOKUP(A472,'[2]Apr DT'!$A:$D,4,0)</f>
        <v>1254611000001100</v>
      </c>
    </row>
    <row r="473" spans="1:4" x14ac:dyDescent="0.25">
      <c r="A473" s="24" t="s">
        <v>27</v>
      </c>
      <c r="B473" s="25">
        <v>28</v>
      </c>
      <c r="C473" s="26">
        <v>7.74</v>
      </c>
      <c r="D473" s="31" t="str">
        <f>VLOOKUP(A473,'[2]Apr DT'!$A:$D,4,0)</f>
        <v>9648211000001101</v>
      </c>
    </row>
    <row r="474" spans="1:4" x14ac:dyDescent="0.25">
      <c r="A474" s="24" t="s">
        <v>63</v>
      </c>
      <c r="B474" s="25">
        <v>56</v>
      </c>
      <c r="C474" s="26">
        <v>12.39</v>
      </c>
      <c r="D474" s="31" t="str">
        <f>VLOOKUP(A474,'[2]Apr DT'!$A:$D,4,0)</f>
        <v>8049011000001108</v>
      </c>
    </row>
    <row r="475" spans="1:4" x14ac:dyDescent="0.25">
      <c r="A475" s="24" t="s">
        <v>8</v>
      </c>
      <c r="B475" s="25">
        <v>28</v>
      </c>
      <c r="C475" s="26">
        <v>3.95</v>
      </c>
      <c r="D475" s="31" t="str">
        <f>VLOOKUP(A475,'[2]Apr DT'!$A:$D,4,0)</f>
        <v>1100711000001105</v>
      </c>
    </row>
    <row r="476" spans="1:4" x14ac:dyDescent="0.25">
      <c r="A476" s="24" t="s">
        <v>49</v>
      </c>
      <c r="B476" s="25">
        <v>28</v>
      </c>
      <c r="C476" s="26">
        <v>7.2</v>
      </c>
      <c r="D476" s="31" t="str">
        <f>VLOOKUP(A476,'[2]Apr DT'!$A:$D,4,0)</f>
        <v>988511000001101</v>
      </c>
    </row>
    <row r="477" spans="1:4" x14ac:dyDescent="0.25">
      <c r="A477" s="24" t="s">
        <v>64</v>
      </c>
      <c r="B477" s="25">
        <v>30</v>
      </c>
      <c r="C477" s="26">
        <v>10.33</v>
      </c>
      <c r="D477" s="31" t="str">
        <f>VLOOKUP(A477,'[2]Apr DT'!$A:$D,4,0)</f>
        <v>1216911000001105</v>
      </c>
    </row>
    <row r="478" spans="1:4" x14ac:dyDescent="0.25">
      <c r="A478" s="24" t="s">
        <v>89</v>
      </c>
      <c r="B478" s="25">
        <v>28</v>
      </c>
      <c r="C478" s="26">
        <v>4.1100000000000003</v>
      </c>
      <c r="D478" s="31" t="str">
        <f>VLOOKUP(A478,'[2]Apr DT'!$A:$D,4,0)</f>
        <v>957611000001107</v>
      </c>
    </row>
    <row r="479" spans="1:4" x14ac:dyDescent="0.25">
      <c r="A479" s="24" t="s">
        <v>12</v>
      </c>
      <c r="B479" s="25">
        <v>28</v>
      </c>
      <c r="C479" s="26">
        <v>4.59</v>
      </c>
      <c r="D479" s="31" t="str">
        <f>VLOOKUP(A479,'[2]Apr DT'!$A:$D,4,0)</f>
        <v>17603211000001109</v>
      </c>
    </row>
    <row r="480" spans="1:4" x14ac:dyDescent="0.25">
      <c r="A480" s="24" t="s">
        <v>76</v>
      </c>
      <c r="B480" s="25">
        <v>84</v>
      </c>
      <c r="C480" s="26">
        <v>6.89</v>
      </c>
      <c r="D480" s="31" t="str">
        <f>VLOOKUP(A480,'[2]Apr DT'!$A:$D,4,0)</f>
        <v>2841011000001103</v>
      </c>
    </row>
    <row r="481" spans="1:4" x14ac:dyDescent="0.25">
      <c r="A481" s="24" t="s">
        <v>77</v>
      </c>
      <c r="B481" s="25">
        <v>84</v>
      </c>
      <c r="C481" s="26">
        <v>6.89</v>
      </c>
      <c r="D481" s="31" t="str">
        <f>VLOOKUP(A481,'[2]Apr DT'!$A:$D,4,0)</f>
        <v>2835711000001100</v>
      </c>
    </row>
    <row r="482" spans="1:4" x14ac:dyDescent="0.25">
      <c r="A482" s="24" t="s">
        <v>90</v>
      </c>
      <c r="B482" s="25">
        <v>30</v>
      </c>
      <c r="C482" s="26">
        <v>41</v>
      </c>
      <c r="D482" s="31" t="str">
        <f>VLOOKUP(A482,'[2]Apr DT'!$A:$D,4,0)</f>
        <v>1034211000001109</v>
      </c>
    </row>
    <row r="483" spans="1:4" x14ac:dyDescent="0.25">
      <c r="A483" s="24" t="s">
        <v>78</v>
      </c>
      <c r="B483" s="25">
        <v>84</v>
      </c>
      <c r="C483" s="26">
        <v>1.75</v>
      </c>
      <c r="D483" s="31" t="str">
        <f>VLOOKUP(A483,'[2]Apr DT'!$A:$D,4,0)</f>
        <v>1184911000001103</v>
      </c>
    </row>
    <row r="484" spans="1:4" x14ac:dyDescent="0.25">
      <c r="A484" s="24" t="s">
        <v>91</v>
      </c>
      <c r="B484" s="25">
        <v>28</v>
      </c>
      <c r="C484" s="26">
        <v>6.4</v>
      </c>
      <c r="D484" s="31" t="str">
        <f>VLOOKUP(A484,'[2]Apr DT'!$A:$D,4,0)</f>
        <v>987311000001106</v>
      </c>
    </row>
    <row r="485" spans="1:4" x14ac:dyDescent="0.25">
      <c r="A485" s="24" t="s">
        <v>92</v>
      </c>
      <c r="B485" s="25">
        <v>28</v>
      </c>
      <c r="C485" s="26">
        <v>6.8</v>
      </c>
      <c r="D485" s="31" t="str">
        <f>VLOOKUP(A485,'[2]Apr DT'!$A:$D,4,0)</f>
        <v>1126711000001102</v>
      </c>
    </row>
    <row r="486" spans="1:4" x14ac:dyDescent="0.25">
      <c r="A486" s="24" t="s">
        <v>17</v>
      </c>
      <c r="B486" s="25">
        <v>28</v>
      </c>
      <c r="C486" s="26">
        <v>9.7200000000000006</v>
      </c>
      <c r="D486" s="31" t="str">
        <f>VLOOKUP(A486,'[2]Apr DT'!$A:$D,4,0)</f>
        <v>1159711000001108</v>
      </c>
    </row>
    <row r="487" spans="1:4" x14ac:dyDescent="0.25">
      <c r="A487" s="24" t="s">
        <v>18</v>
      </c>
      <c r="B487" s="25">
        <v>28</v>
      </c>
      <c r="C487" s="26">
        <v>8.74</v>
      </c>
      <c r="D487" s="31" t="str">
        <f>VLOOKUP(A487,'[2]Apr DT'!$A:$D,4,0)</f>
        <v>952311000001104</v>
      </c>
    </row>
    <row r="488" spans="1:4" x14ac:dyDescent="0.25">
      <c r="A488" s="24" t="s">
        <v>19</v>
      </c>
      <c r="B488" s="25">
        <v>28</v>
      </c>
      <c r="C488" s="26">
        <v>12.13</v>
      </c>
      <c r="D488" s="31" t="str">
        <f>VLOOKUP(A488,'[2]Apr DT'!$A:$D,4,0)</f>
        <v>1284911000001100</v>
      </c>
    </row>
    <row r="489" spans="1:4" x14ac:dyDescent="0.25">
      <c r="A489" s="24" t="s">
        <v>39</v>
      </c>
      <c r="B489" s="25">
        <v>84</v>
      </c>
      <c r="C489" s="26">
        <v>6.99</v>
      </c>
      <c r="D489" s="31" t="str">
        <f>VLOOKUP(A489,'[2]Apr DT'!$A:$D,4,0)</f>
        <v>1247411000001105</v>
      </c>
    </row>
    <row r="490" spans="1:4" x14ac:dyDescent="0.25">
      <c r="A490" s="24" t="s">
        <v>81</v>
      </c>
      <c r="B490" s="25">
        <v>30</v>
      </c>
      <c r="C490" s="26">
        <v>7.47</v>
      </c>
      <c r="D490" s="31" t="str">
        <f>VLOOKUP(A490,'[2]Apr DT'!$A:$D,4,0)</f>
        <v>945711000001106</v>
      </c>
    </row>
    <row r="491" spans="1:4" x14ac:dyDescent="0.25">
      <c r="A491" s="24" t="s">
        <v>67</v>
      </c>
      <c r="B491" s="25">
        <v>28</v>
      </c>
      <c r="C491" s="26">
        <v>4.2300000000000004</v>
      </c>
      <c r="D491" s="31" t="str">
        <f>VLOOKUP(A491,'[2]Apr DT'!$A:$D,4,0)</f>
        <v>1321711000001101</v>
      </c>
    </row>
    <row r="492" spans="1:4" x14ac:dyDescent="0.25">
      <c r="A492" s="24" t="s">
        <v>69</v>
      </c>
      <c r="B492" s="25">
        <v>28</v>
      </c>
      <c r="C492" s="26">
        <v>6.77</v>
      </c>
      <c r="D492" s="31" t="str">
        <f>VLOOKUP(A492,'[2]Apr DT'!$A:$D,4,0)</f>
        <v>10878411000001108</v>
      </c>
    </row>
    <row r="493" spans="1:4" x14ac:dyDescent="0.25">
      <c r="A493" s="24" t="s">
        <v>94</v>
      </c>
      <c r="B493" s="25">
        <v>30</v>
      </c>
      <c r="C493" s="26">
        <v>4.1900000000000004</v>
      </c>
      <c r="D493" s="31" t="str">
        <f>VLOOKUP(A493,'[2]Apr DT'!$A:$D,4,0)</f>
        <v>32772811000001103</v>
      </c>
    </row>
    <row r="494" spans="1:4" x14ac:dyDescent="0.25">
      <c r="A494" s="24" t="s">
        <v>95</v>
      </c>
      <c r="B494" s="25">
        <v>30</v>
      </c>
      <c r="C494" s="26">
        <v>16.22</v>
      </c>
      <c r="D494" s="31" t="str">
        <f>VLOOKUP(A494,'[2]Apr DT'!$A:$D,4,0)</f>
        <v>32772011000001109</v>
      </c>
    </row>
    <row r="495" spans="1:4" x14ac:dyDescent="0.25">
      <c r="A495" s="24" t="s">
        <v>96</v>
      </c>
      <c r="B495" s="25">
        <v>30</v>
      </c>
      <c r="C495" s="26">
        <v>7.19</v>
      </c>
      <c r="D495" s="31" t="str">
        <f>VLOOKUP(A495,'[2]Apr DT'!$A:$D,4,0)</f>
        <v>32773111000001104</v>
      </c>
    </row>
    <row r="496" spans="1:4" x14ac:dyDescent="0.25">
      <c r="A496" s="24" t="s">
        <v>70</v>
      </c>
      <c r="B496" s="25">
        <v>28</v>
      </c>
      <c r="C496" s="26">
        <v>20.41</v>
      </c>
      <c r="D496" s="31" t="str">
        <f>VLOOKUP(A496,'[2]Apr DT'!$A:$D,4,0)</f>
        <v>9362511000001102</v>
      </c>
    </row>
    <row r="497" spans="1:4" x14ac:dyDescent="0.25">
      <c r="A497" s="24" t="s">
        <v>71</v>
      </c>
      <c r="B497" s="25">
        <v>60</v>
      </c>
      <c r="C497" s="26">
        <v>2.76</v>
      </c>
      <c r="D497" s="31" t="str">
        <f>VLOOKUP(A497,'[2]Apr DT'!$A:$D,4,0)</f>
        <v>3381911000001103</v>
      </c>
    </row>
    <row r="498" spans="1:4" x14ac:dyDescent="0.25">
      <c r="A498" s="24" t="s">
        <v>54</v>
      </c>
      <c r="B498" s="25" t="s">
        <v>55</v>
      </c>
      <c r="C498" s="26">
        <v>10.61</v>
      </c>
      <c r="D498" s="31" t="str">
        <f>VLOOKUP(A498,'[2]Apr DT'!$A:$D,4,0)</f>
        <v>9550211000001109</v>
      </c>
    </row>
    <row r="499" spans="1:4" x14ac:dyDescent="0.25">
      <c r="A499" s="24" t="s">
        <v>83</v>
      </c>
      <c r="B499" s="25">
        <v>28</v>
      </c>
      <c r="C499" s="26">
        <v>10.49</v>
      </c>
      <c r="D499" s="31" t="str">
        <f>VLOOKUP(A499,'[2]Apr DT'!$A:$D,4,0)</f>
        <v>1209011000001102</v>
      </c>
    </row>
    <row r="500" spans="1:4" x14ac:dyDescent="0.25">
      <c r="A500" s="24" t="s">
        <v>82</v>
      </c>
      <c r="B500" s="25">
        <v>28</v>
      </c>
      <c r="C500" s="26">
        <v>5.27</v>
      </c>
      <c r="D500" s="31" t="str">
        <f>VLOOKUP(A500,'[2]Apr DT'!$A:$D,4,0)</f>
        <v>1040511000001102</v>
      </c>
    </row>
    <row r="501" spans="1:4" x14ac:dyDescent="0.25">
      <c r="A501" s="24" t="s">
        <v>97</v>
      </c>
      <c r="B501" s="25" t="s">
        <v>106</v>
      </c>
      <c r="C501" s="26">
        <v>24.95</v>
      </c>
      <c r="D501" s="31" t="str">
        <f>VLOOKUP(A501,'[2]Apr DT'!$A:$D,4,0)</f>
        <v>3384411000001108</v>
      </c>
    </row>
    <row r="502" spans="1:4" x14ac:dyDescent="0.25">
      <c r="A502" s="24" t="s">
        <v>97</v>
      </c>
      <c r="B502" s="25" t="s">
        <v>107</v>
      </c>
      <c r="C502" s="26">
        <v>46.64</v>
      </c>
      <c r="D502" s="31" t="str">
        <f>VLOOKUP(A502,'[2]Apr DT'!$A:$D,4,0)</f>
        <v>3384411000001108</v>
      </c>
    </row>
    <row r="503" spans="1:4" x14ac:dyDescent="0.25">
      <c r="A503" s="24" t="s">
        <v>108</v>
      </c>
      <c r="B503" s="25">
        <v>56</v>
      </c>
      <c r="C503" s="26">
        <v>16.43</v>
      </c>
      <c r="D503" s="31" t="str">
        <f>VLOOKUP(A503,'[2]Apr DT'!$A:$D,4,0)</f>
        <v>1010611000001106</v>
      </c>
    </row>
    <row r="504" spans="1:4" x14ac:dyDescent="0.25">
      <c r="A504" s="24" t="s">
        <v>99</v>
      </c>
      <c r="B504" s="25">
        <v>56</v>
      </c>
      <c r="C504" s="26">
        <v>13.99</v>
      </c>
      <c r="D504" s="31" t="str">
        <f>VLOOKUP(A504,'[2]Apr DT'!$A:$D,4,0)</f>
        <v>1287811000001101</v>
      </c>
    </row>
    <row r="505" spans="1:4" x14ac:dyDescent="0.25">
      <c r="A505" s="24" t="s">
        <v>100</v>
      </c>
      <c r="B505" s="25">
        <v>10</v>
      </c>
      <c r="C505" s="26">
        <v>20.59</v>
      </c>
      <c r="D505" s="31" t="str">
        <f>VLOOKUP(A505,'[2]Apr DT'!$A:$D,4,0)</f>
        <v>1296511000001102</v>
      </c>
    </row>
    <row r="506" spans="1:4" x14ac:dyDescent="0.25">
      <c r="A506" s="24" t="s">
        <v>101</v>
      </c>
      <c r="B506" s="25">
        <v>100</v>
      </c>
      <c r="C506" s="26">
        <v>11.37</v>
      </c>
      <c r="D506" s="31" t="e">
        <f>VLOOKUP(A506,'[2]Apr DT'!$A:$D,4,0)</f>
        <v>#N/A</v>
      </c>
    </row>
    <row r="507" spans="1:4" x14ac:dyDescent="0.25">
      <c r="A507" s="24" t="s">
        <v>102</v>
      </c>
      <c r="B507" s="25">
        <v>100</v>
      </c>
      <c r="C507" s="26">
        <v>22.77</v>
      </c>
      <c r="D507" s="31" t="e">
        <f>VLOOKUP(A507,'[2]Apr DT'!$A:$D,4,0)</f>
        <v>#N/A</v>
      </c>
    </row>
    <row r="508" spans="1:4" x14ac:dyDescent="0.25">
      <c r="A508" s="24" t="s">
        <v>103</v>
      </c>
      <c r="B508" s="25">
        <v>100</v>
      </c>
      <c r="C508" s="26">
        <v>30</v>
      </c>
      <c r="D508" s="31" t="e">
        <f>VLOOKUP(A508,'[2]Apr DT'!$A:$D,4,0)</f>
        <v>#N/A</v>
      </c>
    </row>
    <row r="509" spans="1:4" x14ac:dyDescent="0.25">
      <c r="A509" s="24" t="s">
        <v>104</v>
      </c>
      <c r="B509" s="25">
        <v>28</v>
      </c>
      <c r="C509" s="26">
        <v>11.78</v>
      </c>
      <c r="D509" s="31" t="str">
        <f>VLOOKUP(A509,'[2]Apr DT'!$A:$D,4,0)</f>
        <v>7668511000001103</v>
      </c>
    </row>
    <row r="510" spans="1:4" x14ac:dyDescent="0.25">
      <c r="A510" s="24" t="s">
        <v>85</v>
      </c>
      <c r="B510" s="25">
        <v>28</v>
      </c>
      <c r="C510" s="26">
        <v>11.32</v>
      </c>
      <c r="D510" s="31" t="str">
        <f>VLOOKUP(A510,'[2]Apr DT'!$A:$D,4,0)</f>
        <v>959311000001107</v>
      </c>
    </row>
    <row r="511" spans="1:4" x14ac:dyDescent="0.25">
      <c r="A511" s="24" t="s">
        <v>84</v>
      </c>
      <c r="B511" s="25">
        <v>28</v>
      </c>
      <c r="C511" s="26">
        <v>15.69</v>
      </c>
      <c r="D511" s="31" t="str">
        <f>VLOOKUP(A511,'[2]Apr DT'!$A:$D,4,0)</f>
        <v>1272411000001108</v>
      </c>
    </row>
    <row r="512" spans="1:4" x14ac:dyDescent="0.25">
      <c r="A512" s="24" t="s">
        <v>35</v>
      </c>
      <c r="B512" s="25">
        <v>56</v>
      </c>
      <c r="C512" s="26">
        <v>43.96</v>
      </c>
      <c r="D512" s="31" t="str">
        <f>VLOOKUP(A512,'[2]Apr DT'!$A:$D,4,0)</f>
        <v>9302511000001103</v>
      </c>
    </row>
    <row r="513" spans="1:4" x14ac:dyDescent="0.25">
      <c r="A513" s="23">
        <v>44013</v>
      </c>
      <c r="D513" s="31" t="s">
        <v>53</v>
      </c>
    </row>
    <row r="514" spans="1:4" ht="30" x14ac:dyDescent="0.25">
      <c r="A514" s="40" t="s">
        <v>0</v>
      </c>
      <c r="B514" s="41" t="s">
        <v>1</v>
      </c>
      <c r="C514" s="42" t="s">
        <v>2</v>
      </c>
      <c r="D514" s="43" t="s">
        <v>3</v>
      </c>
    </row>
    <row r="515" spans="1:4" x14ac:dyDescent="0.25">
      <c r="A515" s="36" t="s">
        <v>72</v>
      </c>
      <c r="B515" s="29">
        <v>28</v>
      </c>
      <c r="C515" s="30">
        <v>4.93</v>
      </c>
      <c r="D515" s="31" t="str">
        <f>VLOOKUP(A515,'[2]Apr DT'!$A:$D,4,0)</f>
        <v>1016611000001108</v>
      </c>
    </row>
    <row r="516" spans="1:4" x14ac:dyDescent="0.25">
      <c r="A516" s="36" t="s">
        <v>86</v>
      </c>
      <c r="B516" s="29">
        <v>28</v>
      </c>
      <c r="C516" s="30">
        <v>2.56</v>
      </c>
      <c r="D516" s="31" t="str">
        <f>VLOOKUP(A516,'[2]Apr DT'!$A:$D,4,0)</f>
        <v>1137911000001104</v>
      </c>
    </row>
    <row r="517" spans="1:4" x14ac:dyDescent="0.25">
      <c r="A517" s="36" t="s">
        <v>87</v>
      </c>
      <c r="B517" s="29">
        <v>112</v>
      </c>
      <c r="C517" s="30">
        <v>16.989999999999998</v>
      </c>
      <c r="D517" s="31" t="str">
        <f>VLOOKUP(A517,'[2]Apr DT'!$A:$D,4,0)</f>
        <v>1086311000001100</v>
      </c>
    </row>
    <row r="518" spans="1:4" x14ac:dyDescent="0.25">
      <c r="A518" s="36" t="s">
        <v>88</v>
      </c>
      <c r="B518" s="29">
        <v>28</v>
      </c>
      <c r="C518" s="30">
        <v>2.04</v>
      </c>
      <c r="D518" s="31" t="str">
        <f>VLOOKUP(A518,'[2]Apr DT'!$A:$D,4,0)</f>
        <v>1254611000001100</v>
      </c>
    </row>
    <row r="519" spans="1:4" x14ac:dyDescent="0.25">
      <c r="A519" s="36" t="s">
        <v>27</v>
      </c>
      <c r="B519" s="29">
        <v>28</v>
      </c>
      <c r="C519" s="30">
        <v>8.6300000000000008</v>
      </c>
      <c r="D519" s="31" t="str">
        <f>VLOOKUP(A519,'[2]Apr DT'!$A:$D,4,0)</f>
        <v>9648211000001101</v>
      </c>
    </row>
    <row r="520" spans="1:4" x14ac:dyDescent="0.25">
      <c r="A520" s="36" t="s">
        <v>63</v>
      </c>
      <c r="B520" s="29">
        <v>56</v>
      </c>
      <c r="C520" s="30">
        <v>11.81</v>
      </c>
      <c r="D520" s="31" t="str">
        <f>VLOOKUP(A520,'[2]Apr DT'!$A:$D,4,0)</f>
        <v>8049011000001108</v>
      </c>
    </row>
    <row r="521" spans="1:4" x14ac:dyDescent="0.25">
      <c r="A521" s="36" t="s">
        <v>49</v>
      </c>
      <c r="B521" s="29">
        <v>28</v>
      </c>
      <c r="C521" s="30">
        <v>4.82</v>
      </c>
      <c r="D521" s="31" t="str">
        <f>VLOOKUP(A521,'[2]Apr DT'!$A:$D,4,0)</f>
        <v>988511000001101</v>
      </c>
    </row>
    <row r="522" spans="1:4" x14ac:dyDescent="0.25">
      <c r="A522" s="36" t="s">
        <v>89</v>
      </c>
      <c r="B522" s="29">
        <v>28</v>
      </c>
      <c r="C522" s="30">
        <v>4.75</v>
      </c>
      <c r="D522" s="31" t="str">
        <f>VLOOKUP(A522,'[2]Apr DT'!$A:$D,4,0)</f>
        <v>957611000001107</v>
      </c>
    </row>
    <row r="523" spans="1:4" x14ac:dyDescent="0.25">
      <c r="A523" s="36" t="s">
        <v>12</v>
      </c>
      <c r="B523" s="29">
        <v>28</v>
      </c>
      <c r="C523" s="30">
        <v>3.41</v>
      </c>
      <c r="D523" s="31" t="str">
        <f>VLOOKUP(A523,'[2]Apr DT'!$A:$D,4,0)</f>
        <v>17603211000001109</v>
      </c>
    </row>
    <row r="524" spans="1:4" x14ac:dyDescent="0.25">
      <c r="A524" s="36" t="s">
        <v>76</v>
      </c>
      <c r="B524" s="29">
        <v>84</v>
      </c>
      <c r="C524" s="30">
        <v>6.89</v>
      </c>
      <c r="D524" s="31" t="str">
        <f>VLOOKUP(A524,'[2]Apr DT'!$A:$D,4,0)</f>
        <v>2841011000001103</v>
      </c>
    </row>
    <row r="525" spans="1:4" x14ac:dyDescent="0.25">
      <c r="A525" s="36" t="s">
        <v>77</v>
      </c>
      <c r="B525" s="29">
        <v>84</v>
      </c>
      <c r="C525" s="30">
        <v>6.89</v>
      </c>
      <c r="D525" s="31" t="str">
        <f>VLOOKUP(A525,'[2]Apr DT'!$A:$D,4,0)</f>
        <v>2835711000001100</v>
      </c>
    </row>
    <row r="526" spans="1:4" x14ac:dyDescent="0.25">
      <c r="A526" s="36" t="s">
        <v>90</v>
      </c>
      <c r="B526" s="29">
        <v>30</v>
      </c>
      <c r="C526" s="30">
        <v>45</v>
      </c>
      <c r="D526" s="31" t="str">
        <f>VLOOKUP(A526,'[2]Apr DT'!$A:$D,4,0)</f>
        <v>1034211000001109</v>
      </c>
    </row>
    <row r="527" spans="1:4" x14ac:dyDescent="0.25">
      <c r="A527" s="36" t="s">
        <v>109</v>
      </c>
      <c r="B527" s="29">
        <v>28</v>
      </c>
      <c r="C527" s="30">
        <v>2.1</v>
      </c>
      <c r="D527" s="31" t="str">
        <f>VLOOKUP(A527,'[2]Apr DT'!$A:$D,4,0)</f>
        <v>4495311000001107</v>
      </c>
    </row>
    <row r="528" spans="1:4" x14ac:dyDescent="0.25">
      <c r="A528" s="36" t="s">
        <v>110</v>
      </c>
      <c r="B528" s="29">
        <v>28</v>
      </c>
      <c r="C528" s="30">
        <v>3.89</v>
      </c>
      <c r="D528" s="31" t="str">
        <f>VLOOKUP(A528,'[2]Apr DT'!$A:$D,4,0)</f>
        <v>2950711000001100</v>
      </c>
    </row>
    <row r="529" spans="1:4" x14ac:dyDescent="0.25">
      <c r="A529" s="36" t="s">
        <v>111</v>
      </c>
      <c r="B529" s="29">
        <v>28</v>
      </c>
      <c r="C529" s="30">
        <v>4.45</v>
      </c>
      <c r="D529" s="31" t="str">
        <f>VLOOKUP(A529,'[2]Apr DT'!$A:$D,4,0)</f>
        <v>2957711000001104</v>
      </c>
    </row>
    <row r="530" spans="1:4" x14ac:dyDescent="0.25">
      <c r="A530" s="36" t="s">
        <v>112</v>
      </c>
      <c r="B530" s="29">
        <v>6</v>
      </c>
      <c r="C530" s="30">
        <v>6.89</v>
      </c>
      <c r="D530" s="31" t="str">
        <f>VLOOKUP(A530,'[2]Apr DT'!$A:$D,4,0)</f>
        <v>4364011000001100</v>
      </c>
    </row>
    <row r="531" spans="1:4" x14ac:dyDescent="0.25">
      <c r="A531" s="36" t="s">
        <v>78</v>
      </c>
      <c r="B531" s="29">
        <v>84</v>
      </c>
      <c r="C531" s="30">
        <v>1.81</v>
      </c>
      <c r="D531" s="31" t="str">
        <f>VLOOKUP(A531,'[2]Apr DT'!$A:$D,4,0)</f>
        <v>1184911000001103</v>
      </c>
    </row>
    <row r="532" spans="1:4" x14ac:dyDescent="0.25">
      <c r="A532" s="36" t="s">
        <v>91</v>
      </c>
      <c r="B532" s="29">
        <v>28</v>
      </c>
      <c r="C532" s="30">
        <v>6.87</v>
      </c>
      <c r="D532" s="31" t="str">
        <f>VLOOKUP(A532,'[2]Apr DT'!$A:$D,4,0)</f>
        <v>987311000001106</v>
      </c>
    </row>
    <row r="533" spans="1:4" x14ac:dyDescent="0.25">
      <c r="A533" s="36" t="s">
        <v>92</v>
      </c>
      <c r="B533" s="29">
        <v>28</v>
      </c>
      <c r="C533" s="30">
        <v>8.09</v>
      </c>
      <c r="D533" s="31" t="str">
        <f>VLOOKUP(A533,'[2]Apr DT'!$A:$D,4,0)</f>
        <v>1126711000001102</v>
      </c>
    </row>
    <row r="534" spans="1:4" x14ac:dyDescent="0.25">
      <c r="A534" s="36" t="s">
        <v>79</v>
      </c>
      <c r="B534" s="29">
        <v>21</v>
      </c>
      <c r="C534" s="30">
        <v>4.1900000000000004</v>
      </c>
      <c r="D534" s="31" t="str">
        <f>VLOOKUP(A534,'[2]Apr DT'!$A:$D,4,0)</f>
        <v>1255311000001109</v>
      </c>
    </row>
    <row r="535" spans="1:4" x14ac:dyDescent="0.25">
      <c r="A535" s="36" t="s">
        <v>113</v>
      </c>
      <c r="B535" s="29">
        <v>28</v>
      </c>
      <c r="C535" s="30">
        <v>2.99</v>
      </c>
      <c r="D535" s="31" t="str">
        <f>VLOOKUP(A535,'[2]Apr DT'!$A:$D,4,0)</f>
        <v>1094411000001103</v>
      </c>
    </row>
    <row r="536" spans="1:4" x14ac:dyDescent="0.25">
      <c r="A536" s="36" t="s">
        <v>17</v>
      </c>
      <c r="B536" s="29">
        <v>28</v>
      </c>
      <c r="C536" s="30">
        <v>9.7200000000000006</v>
      </c>
      <c r="D536" s="31" t="str">
        <f>VLOOKUP(A536,'[2]Apr DT'!$A:$D,4,0)</f>
        <v>1159711000001108</v>
      </c>
    </row>
    <row r="537" spans="1:4" x14ac:dyDescent="0.25">
      <c r="A537" s="36" t="s">
        <v>18</v>
      </c>
      <c r="B537" s="29">
        <v>28</v>
      </c>
      <c r="C537" s="30">
        <v>2.58</v>
      </c>
      <c r="D537" s="31" t="str">
        <f>VLOOKUP(A537,'[2]Apr DT'!$A:$D,4,0)</f>
        <v>952311000001104</v>
      </c>
    </row>
    <row r="538" spans="1:4" x14ac:dyDescent="0.25">
      <c r="A538" s="36" t="s">
        <v>19</v>
      </c>
      <c r="B538" s="29">
        <v>28</v>
      </c>
      <c r="C538" s="30">
        <v>9.69</v>
      </c>
      <c r="D538" s="31" t="str">
        <f>VLOOKUP(A538,'[2]Apr DT'!$A:$D,4,0)</f>
        <v>1284911000001100</v>
      </c>
    </row>
    <row r="539" spans="1:4" x14ac:dyDescent="0.25">
      <c r="A539" s="36" t="s">
        <v>39</v>
      </c>
      <c r="B539" s="29">
        <v>84</v>
      </c>
      <c r="C539" s="30">
        <v>6.91</v>
      </c>
      <c r="D539" s="31" t="str">
        <f>VLOOKUP(A539,'[2]Apr DT'!$A:$D,4,0)</f>
        <v>1247411000001105</v>
      </c>
    </row>
    <row r="540" spans="1:4" x14ac:dyDescent="0.25">
      <c r="A540" s="36" t="s">
        <v>114</v>
      </c>
      <c r="B540" s="29">
        <v>28</v>
      </c>
      <c r="C540" s="30">
        <v>2.38</v>
      </c>
      <c r="D540" s="31" t="str">
        <f>VLOOKUP(A540,'[2]Apr DT'!$A:$D,4,0)</f>
        <v>1236411000001107</v>
      </c>
    </row>
    <row r="541" spans="1:4" x14ac:dyDescent="0.25">
      <c r="A541" s="36" t="s">
        <v>67</v>
      </c>
      <c r="B541" s="29">
        <v>28</v>
      </c>
      <c r="C541" s="30">
        <v>2.33</v>
      </c>
      <c r="D541" s="31" t="str">
        <f>VLOOKUP(A541,'[2]Apr DT'!$A:$D,4,0)</f>
        <v>1321711000001101</v>
      </c>
    </row>
    <row r="542" spans="1:4" x14ac:dyDescent="0.25">
      <c r="A542" s="36" t="s">
        <v>69</v>
      </c>
      <c r="B542" s="29">
        <v>28</v>
      </c>
      <c r="C542" s="30">
        <v>7.87</v>
      </c>
      <c r="D542" s="31" t="str">
        <f>VLOOKUP(A542,'[2]Apr DT'!$A:$D,4,0)</f>
        <v>10878411000001108</v>
      </c>
    </row>
    <row r="543" spans="1:4" x14ac:dyDescent="0.25">
      <c r="A543" s="36" t="s">
        <v>115</v>
      </c>
      <c r="B543" s="29">
        <v>30</v>
      </c>
      <c r="C543" s="30">
        <v>3.97</v>
      </c>
      <c r="D543" s="31" t="str">
        <f>VLOOKUP(A543,'[2]Apr DT'!$A:$D,4,0)</f>
        <v>32772811000001103</v>
      </c>
    </row>
    <row r="544" spans="1:4" x14ac:dyDescent="0.25">
      <c r="A544" s="36" t="s">
        <v>116</v>
      </c>
      <c r="B544" s="29">
        <v>30</v>
      </c>
      <c r="C544" s="30">
        <v>16</v>
      </c>
      <c r="D544" s="31" t="str">
        <f>VLOOKUP(A544,'[2]Apr DT'!$A:$D,4,0)</f>
        <v>32772011000001109</v>
      </c>
    </row>
    <row r="545" spans="1:4" x14ac:dyDescent="0.25">
      <c r="A545" s="36" t="s">
        <v>117</v>
      </c>
      <c r="B545" s="29">
        <v>30</v>
      </c>
      <c r="C545" s="30">
        <v>28.5</v>
      </c>
      <c r="D545" s="31" t="str">
        <f>VLOOKUP(A545,'[2]Apr DT'!$A:$D,4,0)</f>
        <v>32773111000001104</v>
      </c>
    </row>
    <row r="546" spans="1:4" x14ac:dyDescent="0.25">
      <c r="A546" s="36" t="s">
        <v>118</v>
      </c>
      <c r="B546" s="29">
        <v>100</v>
      </c>
      <c r="C546" s="30">
        <v>9.3800000000000008</v>
      </c>
      <c r="D546" s="31" t="str">
        <f>VLOOKUP(A546,'[2]Apr DT'!$A:$D,4,0)</f>
        <v>1032011000001105</v>
      </c>
    </row>
    <row r="547" spans="1:4" x14ac:dyDescent="0.25">
      <c r="A547" s="36" t="s">
        <v>70</v>
      </c>
      <c r="B547" s="29">
        <v>28</v>
      </c>
      <c r="C547" s="30">
        <v>11.83</v>
      </c>
      <c r="D547" s="31" t="str">
        <f>VLOOKUP(A547,'[2]Apr DT'!$A:$D,4,0)</f>
        <v>9362511000001102</v>
      </c>
    </row>
    <row r="548" spans="1:4" x14ac:dyDescent="0.25">
      <c r="A548" s="36" t="s">
        <v>71</v>
      </c>
      <c r="B548" s="29">
        <v>60</v>
      </c>
      <c r="C548" s="30">
        <v>2.48</v>
      </c>
      <c r="D548" s="31" t="str">
        <f>VLOOKUP(A548,'[2]Apr DT'!$A:$D,4,0)</f>
        <v>3381911000001103</v>
      </c>
    </row>
    <row r="549" spans="1:4" x14ac:dyDescent="0.25">
      <c r="A549" s="36" t="s">
        <v>54</v>
      </c>
      <c r="B549" s="29" t="s">
        <v>55</v>
      </c>
      <c r="C549" s="30">
        <v>10.61</v>
      </c>
      <c r="D549" s="31" t="str">
        <f>VLOOKUP(A549,'[2]Apr DT'!$A:$D,4,0)</f>
        <v>9550211000001109</v>
      </c>
    </row>
    <row r="550" spans="1:4" x14ac:dyDescent="0.25">
      <c r="A550" s="36" t="s">
        <v>82</v>
      </c>
      <c r="B550" s="29">
        <v>28</v>
      </c>
      <c r="C550" s="30">
        <v>6.46</v>
      </c>
      <c r="D550" s="31" t="str">
        <f>VLOOKUP(A550,'[2]Apr DT'!$A:$D,4,0)</f>
        <v>1040511000001102</v>
      </c>
    </row>
    <row r="551" spans="1:4" x14ac:dyDescent="0.25">
      <c r="A551" s="36" t="s">
        <v>83</v>
      </c>
      <c r="B551" s="29">
        <v>28</v>
      </c>
      <c r="C551" s="30">
        <v>11.2</v>
      </c>
      <c r="D551" s="31" t="str">
        <f>VLOOKUP(A551,'[2]Apr DT'!$A:$D,4,0)</f>
        <v>1209011000001102</v>
      </c>
    </row>
    <row r="552" spans="1:4" x14ac:dyDescent="0.25">
      <c r="A552" s="36" t="s">
        <v>97</v>
      </c>
      <c r="B552" s="29" t="s">
        <v>106</v>
      </c>
      <c r="C552" s="30">
        <v>24.28</v>
      </c>
      <c r="D552" s="31" t="str">
        <f>VLOOKUP(A552,'[2]Apr DT'!$A:$D,4,0)</f>
        <v>3384411000001108</v>
      </c>
    </row>
    <row r="553" spans="1:4" x14ac:dyDescent="0.25">
      <c r="A553" s="36" t="s">
        <v>97</v>
      </c>
      <c r="B553" s="29" t="s">
        <v>107</v>
      </c>
      <c r="C553" s="30">
        <v>44.45</v>
      </c>
      <c r="D553" s="31" t="str">
        <f>VLOOKUP(A553,'[2]Apr DT'!$A:$D,4,0)</f>
        <v>3384411000001108</v>
      </c>
    </row>
    <row r="554" spans="1:4" x14ac:dyDescent="0.25">
      <c r="A554" s="36" t="s">
        <v>108</v>
      </c>
      <c r="B554" s="29">
        <v>56</v>
      </c>
      <c r="C554" s="30">
        <v>16.989999999999998</v>
      </c>
      <c r="D554" s="31" t="str">
        <f>VLOOKUP(A554,'[2]Apr DT'!$A:$D,4,0)</f>
        <v>1010611000001106</v>
      </c>
    </row>
    <row r="555" spans="1:4" x14ac:dyDescent="0.25">
      <c r="A555" s="36" t="s">
        <v>99</v>
      </c>
      <c r="B555" s="29">
        <v>56</v>
      </c>
      <c r="C555" s="30">
        <v>16.489999999999998</v>
      </c>
      <c r="D555" s="31" t="str">
        <f>VLOOKUP(A555,'[2]Apr DT'!$A:$D,4,0)</f>
        <v>1287811000001101</v>
      </c>
    </row>
    <row r="556" spans="1:4" x14ac:dyDescent="0.25">
      <c r="A556" s="36" t="s">
        <v>100</v>
      </c>
      <c r="B556" s="29">
        <v>10</v>
      </c>
      <c r="C556" s="30">
        <v>20.59</v>
      </c>
      <c r="D556" s="31" t="str">
        <f>VLOOKUP(A556,'[2]Apr DT'!$A:$D,4,0)</f>
        <v>1296511000001102</v>
      </c>
    </row>
    <row r="557" spans="1:4" x14ac:dyDescent="0.25">
      <c r="A557" s="36" t="s">
        <v>85</v>
      </c>
      <c r="B557" s="29">
        <v>28</v>
      </c>
      <c r="C557" s="30">
        <v>9.4700000000000006</v>
      </c>
      <c r="D557" s="31" t="str">
        <f>VLOOKUP(A557,'[2]Apr DT'!$A:$D,4,0)</f>
        <v>959311000001107</v>
      </c>
    </row>
    <row r="558" spans="1:4" x14ac:dyDescent="0.25">
      <c r="A558" s="36" t="s">
        <v>104</v>
      </c>
      <c r="B558" s="29">
        <v>28</v>
      </c>
      <c r="C558" s="30">
        <v>11.78</v>
      </c>
      <c r="D558" s="31" t="str">
        <f>VLOOKUP(A558,'[2]Apr DT'!$A:$D,4,0)</f>
        <v>7668511000001103</v>
      </c>
    </row>
    <row r="559" spans="1:4" x14ac:dyDescent="0.25">
      <c r="A559" s="23">
        <v>43983</v>
      </c>
      <c r="D559" s="31" t="s">
        <v>53</v>
      </c>
    </row>
    <row r="560" spans="1:4" ht="30" x14ac:dyDescent="0.25">
      <c r="A560" s="40" t="s">
        <v>0</v>
      </c>
      <c r="B560" s="41" t="s">
        <v>1</v>
      </c>
      <c r="C560" s="42" t="s">
        <v>2</v>
      </c>
      <c r="D560" s="43" t="s">
        <v>3</v>
      </c>
    </row>
    <row r="561" spans="1:4" x14ac:dyDescent="0.25">
      <c r="A561" s="36" t="s">
        <v>72</v>
      </c>
      <c r="B561" s="29">
        <v>28</v>
      </c>
      <c r="C561" s="30">
        <v>4.95</v>
      </c>
      <c r="D561" s="31" t="str">
        <f>VLOOKUP(A561,'[2]Apr DT'!$A:$D,4,0)</f>
        <v>1016611000001108</v>
      </c>
    </row>
    <row r="562" spans="1:4" x14ac:dyDescent="0.25">
      <c r="A562" s="36" t="s">
        <v>119</v>
      </c>
      <c r="B562" s="29">
        <v>28</v>
      </c>
      <c r="C562" s="30">
        <v>27</v>
      </c>
      <c r="D562" s="31" t="str">
        <f>VLOOKUP(A562,'[2]Apr DT'!$A:$D,4,0)</f>
        <v>1191111000001100</v>
      </c>
    </row>
    <row r="563" spans="1:4" x14ac:dyDescent="0.25">
      <c r="A563" s="36" t="s">
        <v>86</v>
      </c>
      <c r="B563" s="29">
        <v>28</v>
      </c>
      <c r="C563" s="30">
        <v>2.85</v>
      </c>
      <c r="D563" s="31" t="str">
        <f>VLOOKUP(A563,'[2]Apr DT'!$A:$D,4,0)</f>
        <v>1137911000001104</v>
      </c>
    </row>
    <row r="564" spans="1:4" x14ac:dyDescent="0.25">
      <c r="A564" s="36" t="s">
        <v>120</v>
      </c>
      <c r="B564" s="29">
        <v>28</v>
      </c>
      <c r="C564" s="30">
        <v>4.09</v>
      </c>
      <c r="D564" s="31" t="str">
        <f>VLOOKUP(A564,'[2]Apr DT'!$A:$D,4,0)</f>
        <v>1008211000001105</v>
      </c>
    </row>
    <row r="565" spans="1:4" x14ac:dyDescent="0.25">
      <c r="A565" s="36" t="s">
        <v>121</v>
      </c>
      <c r="B565" s="29">
        <v>56</v>
      </c>
      <c r="C565" s="30">
        <v>4.96</v>
      </c>
      <c r="D565" s="31" t="str">
        <f>VLOOKUP(A565,'[2]Apr DT'!$A:$D,4,0)</f>
        <v>998711000001107</v>
      </c>
    </row>
    <row r="566" spans="1:4" x14ac:dyDescent="0.25">
      <c r="A566" s="36" t="s">
        <v>87</v>
      </c>
      <c r="B566" s="29">
        <v>112</v>
      </c>
      <c r="C566" s="30">
        <v>16.989999999999998</v>
      </c>
      <c r="D566" s="31" t="str">
        <f>VLOOKUP(A566,'[2]Apr DT'!$A:$D,4,0)</f>
        <v>1086311000001100</v>
      </c>
    </row>
    <row r="567" spans="1:4" x14ac:dyDescent="0.25">
      <c r="A567" s="36" t="s">
        <v>122</v>
      </c>
      <c r="B567" s="29">
        <v>100</v>
      </c>
      <c r="C567" s="30">
        <v>15.25</v>
      </c>
      <c r="D567" s="31" t="str">
        <f>VLOOKUP(A567,'[2]Apr DT'!$A:$D,4,0)</f>
        <v>1114811000001105</v>
      </c>
    </row>
    <row r="568" spans="1:4" x14ac:dyDescent="0.25">
      <c r="A568" s="36" t="s">
        <v>88</v>
      </c>
      <c r="B568" s="29">
        <v>28</v>
      </c>
      <c r="C568" s="30">
        <v>3.34</v>
      </c>
      <c r="D568" s="31" t="str">
        <f>VLOOKUP(A568,'[2]Apr DT'!$A:$D,4,0)</f>
        <v>1254611000001100</v>
      </c>
    </row>
    <row r="569" spans="1:4" x14ac:dyDescent="0.25">
      <c r="A569" s="36" t="s">
        <v>27</v>
      </c>
      <c r="B569" s="29">
        <v>28</v>
      </c>
      <c r="C569" s="30">
        <v>8.7100000000000009</v>
      </c>
      <c r="D569" s="31" t="str">
        <f>VLOOKUP(A569,'[2]Apr DT'!$A:$D,4,0)</f>
        <v>9648211000001101</v>
      </c>
    </row>
    <row r="570" spans="1:4" x14ac:dyDescent="0.25">
      <c r="A570" s="36" t="s">
        <v>63</v>
      </c>
      <c r="B570" s="29">
        <v>56</v>
      </c>
      <c r="C570" s="30">
        <v>9.7200000000000006</v>
      </c>
      <c r="D570" s="31" t="str">
        <f>VLOOKUP(A570,'[2]Apr DT'!$A:$D,4,0)</f>
        <v>8049011000001108</v>
      </c>
    </row>
    <row r="571" spans="1:4" x14ac:dyDescent="0.25">
      <c r="A571" s="36" t="s">
        <v>49</v>
      </c>
      <c r="B571" s="29">
        <v>28</v>
      </c>
      <c r="C571" s="30">
        <v>6.16</v>
      </c>
      <c r="D571" s="31" t="str">
        <f>VLOOKUP(A571,'[2]Apr DT'!$A:$D,4,0)</f>
        <v>988511000001101</v>
      </c>
    </row>
    <row r="572" spans="1:4" x14ac:dyDescent="0.25">
      <c r="A572" s="36" t="s">
        <v>89</v>
      </c>
      <c r="B572" s="29">
        <v>28</v>
      </c>
      <c r="C572" s="30">
        <v>7.37</v>
      </c>
      <c r="D572" s="31" t="str">
        <f>VLOOKUP(A572,'[2]Apr DT'!$A:$D,4,0)</f>
        <v>957611000001107</v>
      </c>
    </row>
    <row r="573" spans="1:4" x14ac:dyDescent="0.25">
      <c r="A573" s="36" t="s">
        <v>12</v>
      </c>
      <c r="B573" s="29">
        <v>28</v>
      </c>
      <c r="C573" s="30">
        <v>3.41</v>
      </c>
      <c r="D573" s="31" t="str">
        <f>VLOOKUP(A573,'[2]Apr DT'!$A:$D,4,0)</f>
        <v>17603211000001109</v>
      </c>
    </row>
    <row r="574" spans="1:4" x14ac:dyDescent="0.25">
      <c r="A574" s="36" t="s">
        <v>76</v>
      </c>
      <c r="B574" s="29">
        <v>84</v>
      </c>
      <c r="C574" s="30">
        <v>6.89</v>
      </c>
      <c r="D574" s="31" t="str">
        <f>VLOOKUP(A574,'[2]Apr DT'!$A:$D,4,0)</f>
        <v>2841011000001103</v>
      </c>
    </row>
    <row r="575" spans="1:4" x14ac:dyDescent="0.25">
      <c r="A575" s="36" t="s">
        <v>77</v>
      </c>
      <c r="B575" s="29">
        <v>84</v>
      </c>
      <c r="C575" s="30">
        <v>6.89</v>
      </c>
      <c r="D575" s="31" t="str">
        <f>VLOOKUP(A575,'[2]Apr DT'!$A:$D,4,0)</f>
        <v>2835711000001100</v>
      </c>
    </row>
    <row r="576" spans="1:4" x14ac:dyDescent="0.25">
      <c r="A576" s="36" t="s">
        <v>90</v>
      </c>
      <c r="B576" s="29">
        <v>30</v>
      </c>
      <c r="C576" s="30">
        <v>53.87</v>
      </c>
      <c r="D576" s="31" t="str">
        <f>VLOOKUP(A576,'[2]Apr DT'!$A:$D,4,0)</f>
        <v>1034211000001109</v>
      </c>
    </row>
    <row r="577" spans="1:4" x14ac:dyDescent="0.25">
      <c r="A577" s="36" t="s">
        <v>109</v>
      </c>
      <c r="B577" s="29">
        <v>28</v>
      </c>
      <c r="C577" s="30">
        <v>2.42</v>
      </c>
      <c r="D577" s="31" t="str">
        <f>VLOOKUP(A577,'[2]Apr DT'!$A:$D,4,0)</f>
        <v>4495311000001107</v>
      </c>
    </row>
    <row r="578" spans="1:4" x14ac:dyDescent="0.25">
      <c r="A578" s="36" t="s">
        <v>111</v>
      </c>
      <c r="B578" s="29">
        <v>28</v>
      </c>
      <c r="C578" s="30">
        <v>4.22</v>
      </c>
      <c r="D578" s="31" t="str">
        <f>VLOOKUP(A578,'[2]Apr DT'!$A:$D,4,0)</f>
        <v>2957711000001104</v>
      </c>
    </row>
    <row r="579" spans="1:4" x14ac:dyDescent="0.25">
      <c r="A579" s="36" t="s">
        <v>78</v>
      </c>
      <c r="B579" s="29">
        <v>84</v>
      </c>
      <c r="C579" s="30">
        <v>1.84</v>
      </c>
      <c r="D579" s="31" t="str">
        <f>VLOOKUP(A579,'[2]Apr DT'!$A:$D,4,0)</f>
        <v>1184911000001103</v>
      </c>
    </row>
    <row r="580" spans="1:4" x14ac:dyDescent="0.25">
      <c r="A580" s="36" t="s">
        <v>123</v>
      </c>
      <c r="B580" s="29">
        <v>24</v>
      </c>
      <c r="C580" s="30">
        <v>1.31</v>
      </c>
      <c r="D580" s="31" t="str">
        <f>VLOOKUP(A580,'[2]Apr DT'!$A:$D,4,0)</f>
        <v>948611000001108</v>
      </c>
    </row>
    <row r="581" spans="1:4" x14ac:dyDescent="0.25">
      <c r="A581" s="36" t="s">
        <v>123</v>
      </c>
      <c r="B581" s="29">
        <v>84</v>
      </c>
      <c r="C581" s="30">
        <v>4.5999999999999996</v>
      </c>
      <c r="D581" s="31" t="str">
        <f>VLOOKUP(A581,'[2]Apr DT'!$A:$D,4,0)</f>
        <v>948611000001108</v>
      </c>
    </row>
    <row r="582" spans="1:4" x14ac:dyDescent="0.25">
      <c r="A582" s="36" t="s">
        <v>91</v>
      </c>
      <c r="B582" s="29">
        <v>28</v>
      </c>
      <c r="C582" s="30">
        <v>5.95</v>
      </c>
      <c r="D582" s="31" t="str">
        <f>VLOOKUP(A582,'[2]Apr DT'!$A:$D,4,0)</f>
        <v>987311000001106</v>
      </c>
    </row>
    <row r="583" spans="1:4" x14ac:dyDescent="0.25">
      <c r="A583" s="36" t="s">
        <v>92</v>
      </c>
      <c r="B583" s="29">
        <v>28</v>
      </c>
      <c r="C583" s="30">
        <v>8.1</v>
      </c>
      <c r="D583" s="31" t="str">
        <f>VLOOKUP(A583,'[2]Apr DT'!$A:$D,4,0)</f>
        <v>1126711000001102</v>
      </c>
    </row>
    <row r="584" spans="1:4" x14ac:dyDescent="0.25">
      <c r="A584" s="36" t="s">
        <v>124</v>
      </c>
      <c r="B584" s="29">
        <v>28</v>
      </c>
      <c r="C584" s="30">
        <v>6.43</v>
      </c>
      <c r="D584" s="31" t="str">
        <f>VLOOKUP(A584,'[2]Apr DT'!$A:$D,4,0)</f>
        <v>1080311000001103</v>
      </c>
    </row>
    <row r="585" spans="1:4" x14ac:dyDescent="0.25">
      <c r="A585" s="36" t="s">
        <v>125</v>
      </c>
      <c r="B585" s="29">
        <v>56</v>
      </c>
      <c r="C585" s="30">
        <v>8.99</v>
      </c>
      <c r="D585" s="31" t="str">
        <f>VLOOKUP(A585,'[2]Apr DT'!$A:$D,4,0)</f>
        <v>3146911000001108</v>
      </c>
    </row>
    <row r="586" spans="1:4" x14ac:dyDescent="0.25">
      <c r="A586" s="36" t="s">
        <v>126</v>
      </c>
      <c r="B586" s="29">
        <v>56</v>
      </c>
      <c r="C586" s="30">
        <v>4.95</v>
      </c>
      <c r="D586" s="31" t="str">
        <f>VLOOKUP(A586,'[2]Apr DT'!$A:$D,4,0)</f>
        <v>3146211000001104</v>
      </c>
    </row>
    <row r="587" spans="1:4" x14ac:dyDescent="0.25">
      <c r="A587" s="36" t="s">
        <v>127</v>
      </c>
      <c r="B587" s="29">
        <v>28</v>
      </c>
      <c r="C587" s="30">
        <v>5.8</v>
      </c>
      <c r="D587" s="31" t="str">
        <f>VLOOKUP(A587,'[2]Apr DT'!$A:$D,4,0)</f>
        <v>1002411000001107</v>
      </c>
    </row>
    <row r="588" spans="1:4" x14ac:dyDescent="0.25">
      <c r="A588" s="36" t="s">
        <v>128</v>
      </c>
      <c r="B588" s="29" t="s">
        <v>129</v>
      </c>
      <c r="C588" s="30">
        <v>5.28</v>
      </c>
      <c r="D588" s="31" t="str">
        <f>VLOOKUP(A588,'[2]Apr DT'!$A:$D,4,0)</f>
        <v>1078811000001100</v>
      </c>
    </row>
    <row r="589" spans="1:4" x14ac:dyDescent="0.25">
      <c r="A589" s="36" t="s">
        <v>113</v>
      </c>
      <c r="B589" s="29">
        <v>28</v>
      </c>
      <c r="C589" s="30">
        <v>3.14</v>
      </c>
      <c r="D589" s="31" t="str">
        <f>VLOOKUP(A589,'[2]Apr DT'!$A:$D,4,0)</f>
        <v>1094411000001103</v>
      </c>
    </row>
    <row r="590" spans="1:4" x14ac:dyDescent="0.25">
      <c r="A590" s="36" t="s">
        <v>39</v>
      </c>
      <c r="B590" s="29">
        <v>84</v>
      </c>
      <c r="C590" s="30">
        <v>7.57</v>
      </c>
      <c r="D590" s="31" t="str">
        <f>VLOOKUP(A590,'[2]Apr DT'!$A:$D,4,0)</f>
        <v>1247411000001105</v>
      </c>
    </row>
    <row r="591" spans="1:4" x14ac:dyDescent="0.25">
      <c r="A591" s="36" t="s">
        <v>130</v>
      </c>
      <c r="B591" s="29">
        <v>28</v>
      </c>
      <c r="C591" s="30">
        <v>4.1399999999999997</v>
      </c>
      <c r="D591" s="31" t="str">
        <f>VLOOKUP(A591,'[2]Apr DT'!$A:$D,4,0)</f>
        <v>1004511000001101</v>
      </c>
    </row>
    <row r="592" spans="1:4" x14ac:dyDescent="0.25">
      <c r="A592" s="36" t="s">
        <v>69</v>
      </c>
      <c r="B592" s="29">
        <v>28</v>
      </c>
      <c r="C592" s="30">
        <v>3.03</v>
      </c>
      <c r="D592" s="31" t="str">
        <f>VLOOKUP(A592,'[2]Apr DT'!$A:$D,4,0)</f>
        <v>10878411000001108</v>
      </c>
    </row>
    <row r="593" spans="1:4" x14ac:dyDescent="0.25">
      <c r="A593" s="36" t="s">
        <v>73</v>
      </c>
      <c r="B593" s="29">
        <v>28</v>
      </c>
      <c r="C593" s="30">
        <v>4.71</v>
      </c>
      <c r="D593" s="31" t="str">
        <f>VLOOKUP(A593,'[2]Apr DT'!$A:$D,4,0)</f>
        <v>3344811000001103</v>
      </c>
    </row>
    <row r="594" spans="1:4" x14ac:dyDescent="0.25">
      <c r="A594" s="36" t="s">
        <v>131</v>
      </c>
      <c r="B594" s="29">
        <v>30</v>
      </c>
      <c r="C594" s="30">
        <v>2.44</v>
      </c>
      <c r="D594" s="31" t="str">
        <f>VLOOKUP(A594,'[2]Apr DT'!$A:$D,4,0)</f>
        <v>993111000001102</v>
      </c>
    </row>
    <row r="595" spans="1:4" x14ac:dyDescent="0.25">
      <c r="A595" s="36" t="s">
        <v>132</v>
      </c>
      <c r="B595" s="29">
        <v>30</v>
      </c>
      <c r="C595" s="30">
        <v>4</v>
      </c>
      <c r="D595" s="31" t="str">
        <f>VLOOKUP(A595,'[2]Apr DT'!$A:$D,4,0)</f>
        <v>1096511000001105</v>
      </c>
    </row>
    <row r="596" spans="1:4" x14ac:dyDescent="0.25">
      <c r="A596" s="36" t="s">
        <v>133</v>
      </c>
      <c r="B596" s="29">
        <v>30</v>
      </c>
      <c r="C596" s="30">
        <v>4.5999999999999996</v>
      </c>
      <c r="D596" s="31" t="str">
        <f>VLOOKUP(A596,'[2]Apr DT'!$A:$D,4,0)</f>
        <v>3803611000001105</v>
      </c>
    </row>
    <row r="597" spans="1:4" x14ac:dyDescent="0.25">
      <c r="A597" s="36" t="s">
        <v>118</v>
      </c>
      <c r="B597" s="29">
        <v>100</v>
      </c>
      <c r="C597" s="30">
        <v>9.3800000000000008</v>
      </c>
      <c r="D597" s="31" t="str">
        <f>VLOOKUP(A597,'[2]Apr DT'!$A:$D,4,0)</f>
        <v>1032011000001105</v>
      </c>
    </row>
    <row r="598" spans="1:4" x14ac:dyDescent="0.25">
      <c r="A598" s="36" t="s">
        <v>70</v>
      </c>
      <c r="B598" s="29">
        <v>28</v>
      </c>
      <c r="C598" s="30">
        <v>29.38</v>
      </c>
      <c r="D598" s="31" t="str">
        <f>VLOOKUP(A598,'[2]Apr DT'!$A:$D,4,0)</f>
        <v>9362511000001102</v>
      </c>
    </row>
    <row r="599" spans="1:4" x14ac:dyDescent="0.25">
      <c r="A599" s="36" t="s">
        <v>54</v>
      </c>
      <c r="B599" s="29" t="s">
        <v>55</v>
      </c>
      <c r="C599" s="30">
        <v>10.61</v>
      </c>
      <c r="D599" s="31" t="str">
        <f>VLOOKUP(A599,'[2]Apr DT'!$A:$D,4,0)</f>
        <v>9550211000001109</v>
      </c>
    </row>
    <row r="600" spans="1:4" x14ac:dyDescent="0.25">
      <c r="A600" s="36" t="s">
        <v>82</v>
      </c>
      <c r="B600" s="29">
        <v>28</v>
      </c>
      <c r="C600" s="30">
        <v>6.96</v>
      </c>
      <c r="D600" s="31" t="str">
        <f>VLOOKUP(A600,'[2]Apr DT'!$A:$D,4,0)</f>
        <v>1040511000001102</v>
      </c>
    </row>
    <row r="601" spans="1:4" x14ac:dyDescent="0.25">
      <c r="A601" s="36" t="s">
        <v>83</v>
      </c>
      <c r="B601" s="29">
        <v>28</v>
      </c>
      <c r="C601" s="30">
        <v>11.99</v>
      </c>
      <c r="D601" s="31" t="str">
        <f>VLOOKUP(A601,'[2]Apr DT'!$A:$D,4,0)</f>
        <v>1209011000001102</v>
      </c>
    </row>
    <row r="602" spans="1:4" x14ac:dyDescent="0.25">
      <c r="A602" s="36" t="s">
        <v>134</v>
      </c>
      <c r="B602" s="29">
        <v>28</v>
      </c>
      <c r="C602" s="30">
        <v>4.82</v>
      </c>
      <c r="D602" s="31" t="str">
        <f>VLOOKUP(A602,'[2]Apr DT'!$A:$D,4,0)</f>
        <v>1010311000001101</v>
      </c>
    </row>
    <row r="603" spans="1:4" x14ac:dyDescent="0.25">
      <c r="A603" s="36" t="s">
        <v>108</v>
      </c>
      <c r="B603" s="29">
        <v>56</v>
      </c>
      <c r="C603" s="30">
        <v>20.07</v>
      </c>
      <c r="D603" s="31" t="str">
        <f>VLOOKUP(A603,'[2]Apr DT'!$A:$D,4,0)</f>
        <v>1010611000001106</v>
      </c>
    </row>
    <row r="604" spans="1:4" x14ac:dyDescent="0.25">
      <c r="A604" s="36" t="s">
        <v>99</v>
      </c>
      <c r="B604" s="29">
        <v>56</v>
      </c>
      <c r="C604" s="30">
        <v>21.09</v>
      </c>
      <c r="D604" s="31" t="str">
        <f>VLOOKUP(A604,'[2]Apr DT'!$A:$D,4,0)</f>
        <v>1287811000001101</v>
      </c>
    </row>
    <row r="605" spans="1:4" x14ac:dyDescent="0.25">
      <c r="A605" s="36" t="s">
        <v>135</v>
      </c>
      <c r="B605" s="29">
        <v>60</v>
      </c>
      <c r="C605" s="30">
        <v>7.99</v>
      </c>
      <c r="D605" s="31" t="str">
        <f>VLOOKUP(A605,'[2]Apr DT'!$A:$D,4,0)</f>
        <v>1311711000001109</v>
      </c>
    </row>
    <row r="606" spans="1:4" x14ac:dyDescent="0.25">
      <c r="A606" s="36" t="s">
        <v>136</v>
      </c>
      <c r="B606" s="29">
        <v>84</v>
      </c>
      <c r="C606" s="30">
        <v>7.58</v>
      </c>
      <c r="D606" s="31" t="str">
        <f>VLOOKUP(A606,'[2]Apr DT'!$A:$D,4,0)</f>
        <v>1323711000001100</v>
      </c>
    </row>
    <row r="607" spans="1:4" x14ac:dyDescent="0.25">
      <c r="A607" s="36" t="s">
        <v>100</v>
      </c>
      <c r="B607" s="29">
        <v>10</v>
      </c>
      <c r="C607" s="30">
        <v>20.59</v>
      </c>
      <c r="D607" s="31" t="str">
        <f>VLOOKUP(A607,'[2]Apr DT'!$A:$D,4,0)</f>
        <v>1296511000001102</v>
      </c>
    </row>
    <row r="608" spans="1:4" x14ac:dyDescent="0.25">
      <c r="A608" s="36" t="s">
        <v>137</v>
      </c>
      <c r="B608" s="29">
        <v>56</v>
      </c>
      <c r="C608" s="30">
        <v>4.51</v>
      </c>
      <c r="D608" s="31" t="str">
        <f>VLOOKUP(A608,'[2]Apr DT'!$A:$D,4,0)</f>
        <v>949611000001104</v>
      </c>
    </row>
    <row r="609" spans="1:4" x14ac:dyDescent="0.25">
      <c r="A609" s="36" t="s">
        <v>138</v>
      </c>
      <c r="B609" s="29">
        <v>56</v>
      </c>
      <c r="C609" s="30">
        <v>9.35</v>
      </c>
      <c r="D609" s="31" t="str">
        <f>VLOOKUP(A609,'[2]Apr DT'!$A:$D,4,0)</f>
        <v>983811000001108</v>
      </c>
    </row>
    <row r="610" spans="1:4" x14ac:dyDescent="0.25">
      <c r="A610" s="23">
        <v>43952</v>
      </c>
      <c r="D610" s="31" t="s">
        <v>53</v>
      </c>
    </row>
    <row r="611" spans="1:4" ht="30" x14ac:dyDescent="0.25">
      <c r="A611" s="40" t="s">
        <v>0</v>
      </c>
      <c r="B611" s="41" t="s">
        <v>1</v>
      </c>
      <c r="C611" s="42" t="s">
        <v>2</v>
      </c>
      <c r="D611" s="43" t="s">
        <v>3</v>
      </c>
    </row>
    <row r="612" spans="1:4" x14ac:dyDescent="0.25">
      <c r="A612" s="36" t="s">
        <v>139</v>
      </c>
      <c r="B612" s="29">
        <v>56</v>
      </c>
      <c r="C612" s="30">
        <v>3.44</v>
      </c>
      <c r="D612" s="31" t="str">
        <f>VLOOKUP(A612,'[2]Apr DT'!$A:$D,4,0)</f>
        <v>1109511000001108</v>
      </c>
    </row>
    <row r="613" spans="1:4" x14ac:dyDescent="0.25">
      <c r="A613" s="36" t="s">
        <v>140</v>
      </c>
      <c r="B613" s="29">
        <v>35</v>
      </c>
      <c r="C613" s="30">
        <v>4.6500000000000004</v>
      </c>
      <c r="D613" s="31" t="str">
        <f>VLOOKUP(A613,'[2]Apr DT'!$A:$D,4,0)</f>
        <v>1197011000001106</v>
      </c>
    </row>
    <row r="614" spans="1:4" x14ac:dyDescent="0.25">
      <c r="A614" s="36" t="s">
        <v>119</v>
      </c>
      <c r="B614" s="29">
        <v>28</v>
      </c>
      <c r="C614" s="30">
        <v>24.5</v>
      </c>
      <c r="D614" s="31" t="str">
        <f>VLOOKUP(A614,'[2]Apr DT'!$A:$D,4,0)</f>
        <v>1191111000001100</v>
      </c>
    </row>
    <row r="615" spans="1:4" x14ac:dyDescent="0.25">
      <c r="A615" s="36" t="s">
        <v>86</v>
      </c>
      <c r="B615" s="29">
        <v>28</v>
      </c>
      <c r="C615" s="30">
        <v>2.9</v>
      </c>
      <c r="D615" s="31" t="str">
        <f>VLOOKUP(A615,'[2]Apr DT'!$A:$D,4,0)</f>
        <v>1137911000001104</v>
      </c>
    </row>
    <row r="616" spans="1:4" x14ac:dyDescent="0.25">
      <c r="A616" s="36" t="s">
        <v>120</v>
      </c>
      <c r="B616" s="29">
        <v>28</v>
      </c>
      <c r="C616" s="30">
        <v>4.55</v>
      </c>
      <c r="D616" s="31" t="str">
        <f>VLOOKUP(A616,'[2]Apr DT'!$A:$D,4,0)</f>
        <v>1008211000001105</v>
      </c>
    </row>
    <row r="617" spans="1:4" x14ac:dyDescent="0.25">
      <c r="A617" s="36" t="s">
        <v>121</v>
      </c>
      <c r="B617" s="29">
        <v>56</v>
      </c>
      <c r="C617" s="30">
        <v>5.3</v>
      </c>
      <c r="D617" s="31" t="str">
        <f>VLOOKUP(A617,'[2]Apr DT'!$A:$D,4,0)</f>
        <v>998711000001107</v>
      </c>
    </row>
    <row r="618" spans="1:4" x14ac:dyDescent="0.25">
      <c r="A618" s="36" t="s">
        <v>141</v>
      </c>
      <c r="B618" s="29">
        <v>84</v>
      </c>
      <c r="C618" s="30">
        <v>5</v>
      </c>
      <c r="D618" s="31" t="str">
        <f>VLOOKUP(A618,'[2]Apr DT'!$A:$D,4,0)</f>
        <v>1220011000001104</v>
      </c>
    </row>
    <row r="619" spans="1:4" x14ac:dyDescent="0.25">
      <c r="A619" s="36" t="s">
        <v>142</v>
      </c>
      <c r="B619" s="29">
        <v>120</v>
      </c>
      <c r="C619" s="30">
        <v>6.87</v>
      </c>
      <c r="D619" s="31" t="str">
        <f>VLOOKUP(A619,'[2]Apr DT'!$A:$D,4,0)</f>
        <v>9757411000001106</v>
      </c>
    </row>
    <row r="620" spans="1:4" x14ac:dyDescent="0.25">
      <c r="A620" s="36" t="s">
        <v>143</v>
      </c>
      <c r="B620" s="29" t="s">
        <v>144</v>
      </c>
      <c r="C620" s="30">
        <v>3.69</v>
      </c>
      <c r="D620" s="31" t="str">
        <f>VLOOKUP(A620,'[2]Apr DT'!$A:$D,4,0)</f>
        <v>967911000001105</v>
      </c>
    </row>
    <row r="621" spans="1:4" x14ac:dyDescent="0.25">
      <c r="A621" s="36" t="s">
        <v>145</v>
      </c>
      <c r="B621" s="29" t="s">
        <v>144</v>
      </c>
      <c r="C621" s="30">
        <v>8.6</v>
      </c>
      <c r="D621" s="31" t="str">
        <f>VLOOKUP(A621,'[2]Apr DT'!$A:$D,4,0)</f>
        <v>1322811000001100</v>
      </c>
    </row>
    <row r="622" spans="1:4" x14ac:dyDescent="0.25">
      <c r="A622" s="36" t="s">
        <v>87</v>
      </c>
      <c r="B622" s="29">
        <v>112</v>
      </c>
      <c r="C622" s="30">
        <v>13.62</v>
      </c>
      <c r="D622" s="31" t="str">
        <f>VLOOKUP(A622,'[2]Apr DT'!$A:$D,4,0)</f>
        <v>1086311000001100</v>
      </c>
    </row>
    <row r="623" spans="1:4" x14ac:dyDescent="0.25">
      <c r="A623" s="36" t="s">
        <v>122</v>
      </c>
      <c r="B623" s="29" t="s">
        <v>146</v>
      </c>
      <c r="C623" s="30">
        <v>16.18</v>
      </c>
      <c r="D623" s="31" t="str">
        <f>VLOOKUP(A623,'[2]Apr DT'!$A:$D,4,0)</f>
        <v>1114811000001105</v>
      </c>
    </row>
    <row r="624" spans="1:4" ht="30" x14ac:dyDescent="0.25">
      <c r="A624" s="36" t="s">
        <v>147</v>
      </c>
      <c r="B624" s="29">
        <v>5</v>
      </c>
      <c r="C624" s="30">
        <v>16.559999999999999</v>
      </c>
      <c r="D624" s="31" t="e">
        <f>VLOOKUP(A624,'[2]Apr DT'!$A:$D,4,0)</f>
        <v>#N/A</v>
      </c>
    </row>
    <row r="625" spans="1:4" x14ac:dyDescent="0.25">
      <c r="A625" s="36" t="s">
        <v>88</v>
      </c>
      <c r="B625" s="29">
        <v>28</v>
      </c>
      <c r="C625" s="30">
        <v>2.8</v>
      </c>
      <c r="D625" s="31" t="str">
        <f>VLOOKUP(A625,'[2]Apr DT'!$A:$D,4,0)</f>
        <v>1254611000001100</v>
      </c>
    </row>
    <row r="626" spans="1:4" x14ac:dyDescent="0.25">
      <c r="A626" s="36" t="s">
        <v>27</v>
      </c>
      <c r="B626" s="29">
        <v>28</v>
      </c>
      <c r="C626" s="30">
        <v>5.17</v>
      </c>
      <c r="D626" s="31" t="str">
        <f>VLOOKUP(A626,'[2]Apr DT'!$A:$D,4,0)</f>
        <v>9648211000001101</v>
      </c>
    </row>
    <row r="627" spans="1:4" x14ac:dyDescent="0.25">
      <c r="A627" s="36" t="s">
        <v>63</v>
      </c>
      <c r="B627" s="29">
        <v>56</v>
      </c>
      <c r="C627" s="30">
        <v>12.09</v>
      </c>
      <c r="D627" s="31" t="str">
        <f>VLOOKUP(A627,'[2]Apr DT'!$A:$D,4,0)</f>
        <v>8049011000001108</v>
      </c>
    </row>
    <row r="628" spans="1:4" x14ac:dyDescent="0.25">
      <c r="A628" s="36" t="s">
        <v>89</v>
      </c>
      <c r="B628" s="29">
        <v>27</v>
      </c>
      <c r="C628" s="30">
        <v>7.37</v>
      </c>
      <c r="D628" s="31" t="str">
        <f>VLOOKUP(A628,'[2]Apr DT'!$A:$D,4,0)</f>
        <v>957611000001107</v>
      </c>
    </row>
    <row r="629" spans="1:4" x14ac:dyDescent="0.25">
      <c r="A629" s="36" t="s">
        <v>10</v>
      </c>
      <c r="B629" s="29">
        <v>28</v>
      </c>
      <c r="C629" s="30">
        <v>2.2999999999999998</v>
      </c>
      <c r="D629" s="31" t="str">
        <f>VLOOKUP(A629,'[2]Apr DT'!$A:$D,4,0)</f>
        <v>17603511000001107</v>
      </c>
    </row>
    <row r="630" spans="1:4" x14ac:dyDescent="0.25">
      <c r="A630" s="36" t="s">
        <v>12</v>
      </c>
      <c r="B630" s="29">
        <v>28</v>
      </c>
      <c r="C630" s="30">
        <v>2.75</v>
      </c>
      <c r="D630" s="31" t="str">
        <f>VLOOKUP(A630,'[2]Apr DT'!$A:$D,4,0)</f>
        <v>17603211000001109</v>
      </c>
    </row>
    <row r="631" spans="1:4" x14ac:dyDescent="0.25">
      <c r="A631" s="36" t="s">
        <v>76</v>
      </c>
      <c r="B631" s="29">
        <v>84</v>
      </c>
      <c r="C631" s="30">
        <v>6.89</v>
      </c>
      <c r="D631" s="31" t="str">
        <f>VLOOKUP(A631,'[2]Apr DT'!$A:$D,4,0)</f>
        <v>2841011000001103</v>
      </c>
    </row>
    <row r="632" spans="1:4" x14ac:dyDescent="0.25">
      <c r="A632" s="36" t="s">
        <v>77</v>
      </c>
      <c r="B632" s="29">
        <v>84</v>
      </c>
      <c r="C632" s="30">
        <v>6.89</v>
      </c>
      <c r="D632" s="31" t="str">
        <f>VLOOKUP(A632,'[2]Apr DT'!$A:$D,4,0)</f>
        <v>2835711000001100</v>
      </c>
    </row>
    <row r="633" spans="1:4" x14ac:dyDescent="0.25">
      <c r="A633" s="36" t="s">
        <v>90</v>
      </c>
      <c r="B633" s="29">
        <v>30</v>
      </c>
      <c r="C633" s="30">
        <v>61.57</v>
      </c>
      <c r="D633" s="31" t="str">
        <f>VLOOKUP(A633,'[2]Apr DT'!$A:$D,4,0)</f>
        <v>1034211000001109</v>
      </c>
    </row>
    <row r="634" spans="1:4" x14ac:dyDescent="0.25">
      <c r="A634" s="36" t="s">
        <v>109</v>
      </c>
      <c r="B634" s="29">
        <v>28</v>
      </c>
      <c r="C634" s="30">
        <v>3.1</v>
      </c>
      <c r="D634" s="31" t="str">
        <f>VLOOKUP(A634,'[2]Apr DT'!$A:$D,4,0)</f>
        <v>4495311000001107</v>
      </c>
    </row>
    <row r="635" spans="1:4" x14ac:dyDescent="0.25">
      <c r="A635" s="36" t="s">
        <v>111</v>
      </c>
      <c r="B635" s="29">
        <v>28</v>
      </c>
      <c r="C635" s="30">
        <v>4.51</v>
      </c>
      <c r="D635" s="31" t="str">
        <f>VLOOKUP(A635,'[2]Apr DT'!$A:$D,4,0)</f>
        <v>2957711000001104</v>
      </c>
    </row>
    <row r="636" spans="1:4" x14ac:dyDescent="0.25">
      <c r="A636" s="36" t="s">
        <v>148</v>
      </c>
      <c r="B636" s="29">
        <v>100</v>
      </c>
      <c r="C636" s="30">
        <v>14.21</v>
      </c>
      <c r="D636" s="31" t="str">
        <f>VLOOKUP(A636,'[2]Apr DT'!$A:$D,4,0)</f>
        <v>1136911000001102</v>
      </c>
    </row>
    <row r="637" spans="1:4" ht="30" x14ac:dyDescent="0.25">
      <c r="A637" s="36" t="s">
        <v>149</v>
      </c>
      <c r="B637" s="29">
        <v>10</v>
      </c>
      <c r="C637" s="30">
        <v>14</v>
      </c>
      <c r="D637" s="31" t="str">
        <f>VLOOKUP(A637,'[2]Apr DT'!$A:$D,4,0)</f>
        <v>3822911000001104</v>
      </c>
    </row>
    <row r="638" spans="1:4" x14ac:dyDescent="0.25">
      <c r="A638" s="36" t="s">
        <v>150</v>
      </c>
      <c r="B638" s="29">
        <v>60</v>
      </c>
      <c r="C638" s="30">
        <v>7.39</v>
      </c>
      <c r="D638" s="31" t="str">
        <f>VLOOKUP(A638,'[2]Apr DT'!$A:$D,4,0)</f>
        <v>1018811000001108</v>
      </c>
    </row>
    <row r="639" spans="1:4" x14ac:dyDescent="0.25">
      <c r="A639" s="36" t="s">
        <v>78</v>
      </c>
      <c r="B639" s="29">
        <v>84</v>
      </c>
      <c r="C639" s="30">
        <v>1.93</v>
      </c>
      <c r="D639" s="31" t="str">
        <f>VLOOKUP(A639,'[2]Apr DT'!$A:$D,4,0)</f>
        <v>1184911000001103</v>
      </c>
    </row>
    <row r="640" spans="1:4" x14ac:dyDescent="0.25">
      <c r="A640" s="36" t="s">
        <v>123</v>
      </c>
      <c r="B640" s="29">
        <v>24</v>
      </c>
      <c r="C640" s="30">
        <v>1.56</v>
      </c>
      <c r="D640" s="31" t="str">
        <f>VLOOKUP(A640,'[2]Apr DT'!$A:$D,4,0)</f>
        <v>948611000001108</v>
      </c>
    </row>
    <row r="641" spans="1:4" x14ac:dyDescent="0.25">
      <c r="A641" s="36" t="s">
        <v>123</v>
      </c>
      <c r="B641" s="29">
        <v>84</v>
      </c>
      <c r="C641" s="30">
        <v>5.45</v>
      </c>
      <c r="D641" s="31" t="str">
        <f>VLOOKUP(A641,'[2]Apr DT'!$A:$D,4,0)</f>
        <v>948611000001108</v>
      </c>
    </row>
    <row r="642" spans="1:4" x14ac:dyDescent="0.25">
      <c r="A642" s="36" t="s">
        <v>91</v>
      </c>
      <c r="B642" s="29">
        <v>28</v>
      </c>
      <c r="C642" s="30">
        <v>5.65</v>
      </c>
      <c r="D642" s="31" t="str">
        <f>VLOOKUP(A642,'[2]Apr DT'!$A:$D,4,0)</f>
        <v>987311000001106</v>
      </c>
    </row>
    <row r="643" spans="1:4" x14ac:dyDescent="0.25">
      <c r="A643" s="36" t="s">
        <v>92</v>
      </c>
      <c r="B643" s="29">
        <v>28</v>
      </c>
      <c r="C643" s="30">
        <v>8.84</v>
      </c>
      <c r="D643" s="31" t="str">
        <f>VLOOKUP(A643,'[2]Apr DT'!$A:$D,4,0)</f>
        <v>1126711000001102</v>
      </c>
    </row>
    <row r="644" spans="1:4" x14ac:dyDescent="0.25">
      <c r="A644" s="36" t="s">
        <v>124</v>
      </c>
      <c r="B644" s="29">
        <v>28</v>
      </c>
      <c r="C644" s="30">
        <v>4.78</v>
      </c>
      <c r="D644" s="31" t="str">
        <f>VLOOKUP(A644,'[2]Apr DT'!$A:$D,4,0)</f>
        <v>1080311000001103</v>
      </c>
    </row>
    <row r="645" spans="1:4" x14ac:dyDescent="0.25">
      <c r="A645" s="36" t="s">
        <v>125</v>
      </c>
      <c r="B645" s="29">
        <v>56</v>
      </c>
      <c r="C645" s="30">
        <v>8.9499999999999993</v>
      </c>
      <c r="D645" s="31" t="str">
        <f>VLOOKUP(A645,'[2]Apr DT'!$A:$D,4,0)</f>
        <v>3146911000001108</v>
      </c>
    </row>
    <row r="646" spans="1:4" x14ac:dyDescent="0.25">
      <c r="A646" s="36" t="s">
        <v>126</v>
      </c>
      <c r="B646" s="29">
        <v>56</v>
      </c>
      <c r="C646" s="30">
        <v>5.3</v>
      </c>
      <c r="D646" s="31" t="str">
        <f>VLOOKUP(A646,'[2]Apr DT'!$A:$D,4,0)</f>
        <v>3146211000001104</v>
      </c>
    </row>
    <row r="647" spans="1:4" x14ac:dyDescent="0.25">
      <c r="A647" s="36" t="s">
        <v>127</v>
      </c>
      <c r="B647" s="29">
        <v>28</v>
      </c>
      <c r="C647" s="30">
        <v>6.6</v>
      </c>
      <c r="D647" s="31" t="str">
        <f>VLOOKUP(A647,'[2]Apr DT'!$A:$D,4,0)</f>
        <v>1002411000001107</v>
      </c>
    </row>
    <row r="648" spans="1:4" x14ac:dyDescent="0.25">
      <c r="A648" s="36" t="s">
        <v>151</v>
      </c>
      <c r="B648" s="29">
        <v>30</v>
      </c>
      <c r="C648" s="30">
        <v>5.4</v>
      </c>
      <c r="D648" s="31" t="str">
        <f>VLOOKUP(A648,'[2]Apr DT'!$A:$D,4,0)</f>
        <v>1314911000001109</v>
      </c>
    </row>
    <row r="649" spans="1:4" x14ac:dyDescent="0.25">
      <c r="A649" s="36" t="s">
        <v>152</v>
      </c>
      <c r="B649" s="29">
        <v>30</v>
      </c>
      <c r="C649" s="30">
        <v>3.15</v>
      </c>
      <c r="D649" s="31" t="str">
        <f>VLOOKUP(A649,'[2]Apr DT'!$A:$D,4,0)</f>
        <v>1139511000001104</v>
      </c>
    </row>
    <row r="650" spans="1:4" x14ac:dyDescent="0.25">
      <c r="A650" s="36" t="s">
        <v>153</v>
      </c>
      <c r="B650" s="29">
        <v>28</v>
      </c>
      <c r="C650" s="30">
        <v>1.21</v>
      </c>
      <c r="D650" s="31" t="str">
        <f>VLOOKUP(A650,'[2]Apr DT'!$A:$D,4,0)</f>
        <v>1181811000001106</v>
      </c>
    </row>
    <row r="651" spans="1:4" x14ac:dyDescent="0.25">
      <c r="A651" s="36" t="s">
        <v>79</v>
      </c>
      <c r="B651" s="29">
        <v>21</v>
      </c>
      <c r="C651" s="30">
        <v>5.15</v>
      </c>
      <c r="D651" s="31" t="str">
        <f>VLOOKUP(A651,'[2]Apr DT'!$A:$D,4,0)</f>
        <v>1255311000001109</v>
      </c>
    </row>
    <row r="652" spans="1:4" x14ac:dyDescent="0.25">
      <c r="A652" s="36" t="s">
        <v>154</v>
      </c>
      <c r="B652" s="29">
        <v>28</v>
      </c>
      <c r="C652" s="30">
        <v>1.97</v>
      </c>
      <c r="D652" s="31" t="str">
        <f>VLOOKUP(A652,'[2]Apr DT'!$A:$D,4,0)</f>
        <v>5608711000001105</v>
      </c>
    </row>
    <row r="653" spans="1:4" x14ac:dyDescent="0.25">
      <c r="A653" s="36" t="s">
        <v>155</v>
      </c>
      <c r="B653" s="29">
        <v>28</v>
      </c>
      <c r="C653" s="30">
        <v>3.1</v>
      </c>
      <c r="D653" s="31" t="str">
        <f>VLOOKUP(A653,'[2]Apr DT'!$A:$D,4,0)</f>
        <v>9051311000001108</v>
      </c>
    </row>
    <row r="654" spans="1:4" x14ac:dyDescent="0.25">
      <c r="A654" s="36" t="s">
        <v>156</v>
      </c>
      <c r="B654" s="29" t="s">
        <v>106</v>
      </c>
      <c r="C654" s="30">
        <v>3.48</v>
      </c>
      <c r="D654" s="31" t="str">
        <f>VLOOKUP(A654,'[2]Apr DT'!$A:$D,4,0)</f>
        <v>1242911000001104</v>
      </c>
    </row>
    <row r="655" spans="1:4" x14ac:dyDescent="0.25">
      <c r="A655" s="36" t="s">
        <v>128</v>
      </c>
      <c r="B655" s="29" t="s">
        <v>129</v>
      </c>
      <c r="C655" s="30">
        <v>4.99</v>
      </c>
      <c r="D655" s="31" t="str">
        <f>VLOOKUP(A655,'[2]Apr DT'!$A:$D,4,0)</f>
        <v>1078811000001100</v>
      </c>
    </row>
    <row r="656" spans="1:4" x14ac:dyDescent="0.25">
      <c r="A656" s="36" t="s">
        <v>113</v>
      </c>
      <c r="B656" s="29">
        <v>28</v>
      </c>
      <c r="C656" s="30">
        <v>3.15</v>
      </c>
      <c r="D656" s="31" t="str">
        <f>VLOOKUP(A656,'[2]Apr DT'!$A:$D,4,0)</f>
        <v>1094411000001103</v>
      </c>
    </row>
    <row r="657" spans="1:4" x14ac:dyDescent="0.25">
      <c r="A657" s="36" t="s">
        <v>39</v>
      </c>
      <c r="B657" s="29">
        <v>84</v>
      </c>
      <c r="C657" s="30">
        <v>6.49</v>
      </c>
      <c r="D657" s="31" t="str">
        <f>VLOOKUP(A657,'[2]Apr DT'!$A:$D,4,0)</f>
        <v>1247411000001105</v>
      </c>
    </row>
    <row r="658" spans="1:4" x14ac:dyDescent="0.25">
      <c r="A658" s="36" t="s">
        <v>157</v>
      </c>
      <c r="B658" s="29">
        <v>28</v>
      </c>
      <c r="C658" s="30">
        <v>3.1</v>
      </c>
      <c r="D658" s="31" t="str">
        <f>VLOOKUP(A658,'[2]Apr DT'!$A:$D,4,0)</f>
        <v>1204111000001102</v>
      </c>
    </row>
    <row r="659" spans="1:4" x14ac:dyDescent="0.25">
      <c r="A659" s="36" t="s">
        <v>158</v>
      </c>
      <c r="B659" s="29">
        <v>28</v>
      </c>
      <c r="C659" s="30">
        <v>2.91</v>
      </c>
      <c r="D659" s="31" t="str">
        <f>VLOOKUP(A659,'[2]Apr DT'!$A:$D,4,0)</f>
        <v>1250511000001108</v>
      </c>
    </row>
    <row r="660" spans="1:4" x14ac:dyDescent="0.25">
      <c r="A660" s="36" t="s">
        <v>130</v>
      </c>
      <c r="B660" s="29">
        <v>28</v>
      </c>
      <c r="C660" s="30">
        <v>5.51</v>
      </c>
      <c r="D660" s="31" t="str">
        <f>VLOOKUP(A660,'[2]Apr DT'!$A:$D,4,0)</f>
        <v>1004511000001101</v>
      </c>
    </row>
    <row r="661" spans="1:4" x14ac:dyDescent="0.25">
      <c r="A661" s="36" t="s">
        <v>159</v>
      </c>
      <c r="B661" s="29">
        <v>28</v>
      </c>
      <c r="C661" s="30">
        <v>14.04</v>
      </c>
      <c r="D661" s="31" t="str">
        <f>VLOOKUP(A661,'[2]Apr DT'!$A:$D,4,0)</f>
        <v>1286711000001106</v>
      </c>
    </row>
    <row r="662" spans="1:4" x14ac:dyDescent="0.25">
      <c r="A662" s="36" t="s">
        <v>20</v>
      </c>
      <c r="B662" s="29">
        <v>28</v>
      </c>
      <c r="C662" s="30">
        <v>2</v>
      </c>
      <c r="D662" s="31" t="str">
        <f>VLOOKUP(A662,'[2]Apr DT'!$A:$D,4,0)</f>
        <v>4623911000001104</v>
      </c>
    </row>
    <row r="663" spans="1:4" x14ac:dyDescent="0.25">
      <c r="A663" s="36" t="s">
        <v>73</v>
      </c>
      <c r="B663" s="29">
        <v>28</v>
      </c>
      <c r="C663" s="30">
        <v>4.99</v>
      </c>
      <c r="D663" s="31" t="str">
        <f>VLOOKUP(A663,'[2]Apr DT'!$A:$D,4,0)</f>
        <v>3344811000001103</v>
      </c>
    </row>
    <row r="664" spans="1:4" x14ac:dyDescent="0.25">
      <c r="A664" s="36" t="s">
        <v>131</v>
      </c>
      <c r="B664" s="29">
        <v>30</v>
      </c>
      <c r="C664" s="30">
        <v>2.8</v>
      </c>
      <c r="D664" s="31" t="str">
        <f>VLOOKUP(A664,'[2]Apr DT'!$A:$D,4,0)</f>
        <v>993111000001102</v>
      </c>
    </row>
    <row r="665" spans="1:4" x14ac:dyDescent="0.25">
      <c r="A665" s="36" t="s">
        <v>132</v>
      </c>
      <c r="B665" s="29">
        <v>30</v>
      </c>
      <c r="C665" s="30">
        <v>4.5</v>
      </c>
      <c r="D665" s="31" t="str">
        <f>VLOOKUP(A665,'[2]Apr DT'!$A:$D,4,0)</f>
        <v>1096511000001105</v>
      </c>
    </row>
    <row r="666" spans="1:4" x14ac:dyDescent="0.25">
      <c r="A666" s="36" t="s">
        <v>133</v>
      </c>
      <c r="B666" s="29">
        <v>30</v>
      </c>
      <c r="C666" s="30">
        <v>4.8</v>
      </c>
      <c r="D666" s="31" t="str">
        <f>VLOOKUP(A666,'[2]Apr DT'!$A:$D,4,0)</f>
        <v>3803611000001105</v>
      </c>
    </row>
    <row r="667" spans="1:4" x14ac:dyDescent="0.25">
      <c r="A667" s="36" t="s">
        <v>160</v>
      </c>
      <c r="B667" s="29">
        <v>28</v>
      </c>
      <c r="C667" s="30">
        <v>4.99</v>
      </c>
      <c r="D667" s="31" t="str">
        <f>VLOOKUP(A667,'[2]Apr DT'!$A:$D,4,0)</f>
        <v>975311000001108</v>
      </c>
    </row>
    <row r="668" spans="1:4" x14ac:dyDescent="0.25">
      <c r="A668" s="36" t="s">
        <v>118</v>
      </c>
      <c r="B668" s="29">
        <v>100</v>
      </c>
      <c r="C668" s="30">
        <v>9.3800000000000008</v>
      </c>
      <c r="D668" s="31" t="str">
        <f>VLOOKUP(A668,'[2]Apr DT'!$A:$D,4,0)</f>
        <v>1032011000001105</v>
      </c>
    </row>
    <row r="669" spans="1:4" x14ac:dyDescent="0.25">
      <c r="A669" s="36" t="s">
        <v>161</v>
      </c>
      <c r="B669" s="29">
        <v>60</v>
      </c>
      <c r="C669" s="30">
        <v>4.1900000000000004</v>
      </c>
      <c r="D669" s="31" t="str">
        <f>VLOOKUP(A669,'[2]Apr DT'!$A:$D,4,0)</f>
        <v>1239711000001106</v>
      </c>
    </row>
    <row r="670" spans="1:4" x14ac:dyDescent="0.25">
      <c r="A670" s="36" t="s">
        <v>162</v>
      </c>
      <c r="B670" s="29">
        <v>28</v>
      </c>
      <c r="C670" s="30">
        <v>6.99</v>
      </c>
      <c r="D670" s="31" t="str">
        <f>VLOOKUP(A670,'[2]Apr DT'!$A:$D,4,0)</f>
        <v>1018011000001102</v>
      </c>
    </row>
    <row r="671" spans="1:4" x14ac:dyDescent="0.25">
      <c r="A671" s="36" t="s">
        <v>163</v>
      </c>
      <c r="B671" s="29">
        <v>28</v>
      </c>
      <c r="C671" s="30">
        <v>6.5</v>
      </c>
      <c r="D671" s="31" t="str">
        <f>VLOOKUP(A671,'[2]Apr DT'!$A:$D,4,0)</f>
        <v>1088311000001101</v>
      </c>
    </row>
    <row r="672" spans="1:4" x14ac:dyDescent="0.25">
      <c r="A672" s="36" t="s">
        <v>164</v>
      </c>
      <c r="B672" s="29">
        <v>5</v>
      </c>
      <c r="C672" s="30">
        <v>49</v>
      </c>
      <c r="D672" s="31" t="str">
        <f>VLOOKUP(A672,'[2]Apr DT'!$A:$D,4,0)</f>
        <v>1098411000001107</v>
      </c>
    </row>
    <row r="673" spans="1:4" x14ac:dyDescent="0.25">
      <c r="A673" s="36" t="s">
        <v>165</v>
      </c>
      <c r="B673" s="29">
        <v>60</v>
      </c>
      <c r="C673" s="30">
        <v>7.32</v>
      </c>
      <c r="D673" s="31" t="e">
        <f>VLOOKUP(A673,'[2]Apr DT'!$A:$D,4,0)</f>
        <v>#N/A</v>
      </c>
    </row>
    <row r="674" spans="1:4" x14ac:dyDescent="0.25">
      <c r="A674" s="36" t="s">
        <v>166</v>
      </c>
      <c r="B674" s="29">
        <v>30</v>
      </c>
      <c r="C674" s="30">
        <v>5.99</v>
      </c>
      <c r="D674" s="31" t="e">
        <f>VLOOKUP(A674,'[2]Apr DT'!$A:$D,4,0)</f>
        <v>#N/A</v>
      </c>
    </row>
    <row r="675" spans="1:4" x14ac:dyDescent="0.25">
      <c r="A675" s="36" t="s">
        <v>70</v>
      </c>
      <c r="B675" s="29">
        <v>28</v>
      </c>
      <c r="C675" s="30">
        <v>5.17</v>
      </c>
      <c r="D675" s="31" t="str">
        <f>VLOOKUP(A675,'[2]Apr DT'!$A:$D,4,0)</f>
        <v>9362511000001102</v>
      </c>
    </row>
    <row r="676" spans="1:4" x14ac:dyDescent="0.25">
      <c r="A676" s="36" t="s">
        <v>167</v>
      </c>
      <c r="B676" s="29">
        <v>28</v>
      </c>
      <c r="C676" s="30">
        <v>2.2200000000000002</v>
      </c>
      <c r="D676" s="31" t="str">
        <f>VLOOKUP(A676,'[2]Apr DT'!$A:$D,4,0)</f>
        <v>4171211000001109</v>
      </c>
    </row>
    <row r="677" spans="1:4" x14ac:dyDescent="0.25">
      <c r="A677" s="36" t="s">
        <v>54</v>
      </c>
      <c r="B677" s="29" t="s">
        <v>55</v>
      </c>
      <c r="C677" s="30">
        <v>12.93</v>
      </c>
      <c r="D677" s="31" t="str">
        <f>VLOOKUP(A677,'[2]Apr DT'!$A:$D,4,0)</f>
        <v>9550211000001109</v>
      </c>
    </row>
    <row r="678" spans="1:4" x14ac:dyDescent="0.25">
      <c r="A678" s="36" t="s">
        <v>83</v>
      </c>
      <c r="B678" s="29">
        <v>28</v>
      </c>
      <c r="C678" s="30">
        <v>14.32</v>
      </c>
      <c r="D678" s="31" t="str">
        <f>VLOOKUP(A678,'[2]Apr DT'!$A:$D,4,0)</f>
        <v>1209011000001102</v>
      </c>
    </row>
    <row r="679" spans="1:4" x14ac:dyDescent="0.25">
      <c r="A679" s="36" t="s">
        <v>82</v>
      </c>
      <c r="B679" s="29">
        <v>28</v>
      </c>
      <c r="C679" s="30">
        <v>8.5</v>
      </c>
      <c r="D679" s="31" t="str">
        <f>VLOOKUP(A679,'[2]Apr DT'!$A:$D,4,0)</f>
        <v>1040511000001102</v>
      </c>
    </row>
    <row r="680" spans="1:4" x14ac:dyDescent="0.25">
      <c r="A680" s="36" t="s">
        <v>168</v>
      </c>
      <c r="B680" s="29">
        <v>30</v>
      </c>
      <c r="C680" s="30">
        <v>7.53</v>
      </c>
      <c r="D680" s="31" t="str">
        <f>VLOOKUP(A680,'[2]Apr DT'!$A:$D,4,0)</f>
        <v>1305711000001109</v>
      </c>
    </row>
    <row r="681" spans="1:4" x14ac:dyDescent="0.25">
      <c r="A681" s="36" t="s">
        <v>97</v>
      </c>
      <c r="B681" s="29" t="s">
        <v>106</v>
      </c>
      <c r="C681" s="30">
        <v>25.92</v>
      </c>
      <c r="D681" s="31" t="str">
        <f>VLOOKUP(A681,'[2]Apr DT'!$A:$D,4,0)</f>
        <v>3384411000001108</v>
      </c>
    </row>
    <row r="682" spans="1:4" x14ac:dyDescent="0.25">
      <c r="A682" s="36" t="s">
        <v>97</v>
      </c>
      <c r="B682" s="29" t="s">
        <v>107</v>
      </c>
      <c r="C682" s="30">
        <v>45.99</v>
      </c>
      <c r="D682" s="31" t="str">
        <f>VLOOKUP(A682,'[2]Apr DT'!$A:$D,4,0)</f>
        <v>3384411000001108</v>
      </c>
    </row>
    <row r="683" spans="1:4" x14ac:dyDescent="0.25">
      <c r="A683" s="36" t="s">
        <v>25</v>
      </c>
      <c r="B683" s="29">
        <v>30</v>
      </c>
      <c r="C683" s="30">
        <v>5.43</v>
      </c>
      <c r="D683" s="31" t="str">
        <f>VLOOKUP(A683,'[2]Apr DT'!$A:$D,4,0)</f>
        <v>1300011000001101</v>
      </c>
    </row>
    <row r="684" spans="1:4" x14ac:dyDescent="0.25">
      <c r="A684" s="36" t="s">
        <v>134</v>
      </c>
      <c r="B684" s="29">
        <v>28</v>
      </c>
      <c r="C684" s="30">
        <v>5.08</v>
      </c>
      <c r="D684" s="31" t="str">
        <f>VLOOKUP(A684,'[2]Apr DT'!$A:$D,4,0)</f>
        <v>1010311000001101</v>
      </c>
    </row>
    <row r="685" spans="1:4" x14ac:dyDescent="0.25">
      <c r="A685" s="36" t="s">
        <v>108</v>
      </c>
      <c r="B685" s="29">
        <v>56</v>
      </c>
      <c r="C685" s="30">
        <v>20.93</v>
      </c>
      <c r="D685" s="31" t="str">
        <f>VLOOKUP(A685,'[2]Apr DT'!$A:$D,4,0)</f>
        <v>1010611000001106</v>
      </c>
    </row>
    <row r="686" spans="1:4" x14ac:dyDescent="0.25">
      <c r="A686" s="36" t="s">
        <v>99</v>
      </c>
      <c r="B686" s="29">
        <v>56</v>
      </c>
      <c r="C686" s="30">
        <v>19.86</v>
      </c>
      <c r="D686" s="31" t="str">
        <f>VLOOKUP(A686,'[2]Apr DT'!$A:$D,4,0)</f>
        <v>1287811000001101</v>
      </c>
    </row>
    <row r="687" spans="1:4" x14ac:dyDescent="0.25">
      <c r="A687" s="36" t="s">
        <v>135</v>
      </c>
      <c r="B687" s="29">
        <v>60</v>
      </c>
      <c r="C687" s="30">
        <v>8.36</v>
      </c>
      <c r="D687" s="31" t="str">
        <f>VLOOKUP(A687,'[2]Apr DT'!$A:$D,4,0)</f>
        <v>1311711000001109</v>
      </c>
    </row>
    <row r="688" spans="1:4" x14ac:dyDescent="0.25">
      <c r="A688" s="36" t="s">
        <v>136</v>
      </c>
      <c r="B688" s="29">
        <v>84</v>
      </c>
      <c r="C688" s="30">
        <v>8.2899999999999991</v>
      </c>
      <c r="D688" s="31" t="str">
        <f>VLOOKUP(A688,'[2]Apr DT'!$A:$D,4,0)</f>
        <v>1323711000001100</v>
      </c>
    </row>
    <row r="689" spans="1:4" x14ac:dyDescent="0.25">
      <c r="A689" s="36" t="s">
        <v>34</v>
      </c>
      <c r="B689" s="29" t="s">
        <v>146</v>
      </c>
      <c r="C689" s="30">
        <v>4.99</v>
      </c>
      <c r="D689" s="31" t="str">
        <f>VLOOKUP(A689,'[2]Apr DT'!$A:$D,4,0)</f>
        <v>1315511000001101</v>
      </c>
    </row>
    <row r="690" spans="1:4" x14ac:dyDescent="0.25">
      <c r="A690" s="36" t="s">
        <v>100</v>
      </c>
      <c r="B690" s="29">
        <v>10</v>
      </c>
      <c r="C690" s="30">
        <v>20.59</v>
      </c>
      <c r="D690" s="31" t="str">
        <f>VLOOKUP(A690,'[2]Apr DT'!$A:$D,4,0)</f>
        <v>1296511000001102</v>
      </c>
    </row>
    <row r="691" spans="1:4" x14ac:dyDescent="0.25">
      <c r="A691" s="36" t="s">
        <v>137</v>
      </c>
      <c r="B691" s="29">
        <v>56</v>
      </c>
      <c r="C691" s="30">
        <v>4.75</v>
      </c>
      <c r="D691" s="31" t="str">
        <f>VLOOKUP(A691,'[2]Apr DT'!$A:$D,4,0)</f>
        <v>949611000001104</v>
      </c>
    </row>
    <row r="692" spans="1:4" x14ac:dyDescent="0.25">
      <c r="A692" s="36" t="s">
        <v>138</v>
      </c>
      <c r="B692" s="29">
        <v>56</v>
      </c>
      <c r="C692" s="30">
        <v>11.67</v>
      </c>
      <c r="D692" s="31" t="str">
        <f>VLOOKUP(A692,'[2]Apr DT'!$A:$D,4,0)</f>
        <v>983811000001108</v>
      </c>
    </row>
    <row r="693" spans="1:4" x14ac:dyDescent="0.25">
      <c r="A693" s="23">
        <v>43922</v>
      </c>
      <c r="D693" s="31" t="s">
        <v>53</v>
      </c>
    </row>
    <row r="694" spans="1:4" ht="30" x14ac:dyDescent="0.25">
      <c r="A694" s="40" t="s">
        <v>0</v>
      </c>
      <c r="B694" s="41" t="s">
        <v>1</v>
      </c>
      <c r="C694" s="42" t="s">
        <v>2</v>
      </c>
      <c r="D694" s="43" t="s">
        <v>3</v>
      </c>
    </row>
    <row r="695" spans="1:4" x14ac:dyDescent="0.25">
      <c r="A695" s="36" t="s">
        <v>139</v>
      </c>
      <c r="B695" s="29">
        <v>56</v>
      </c>
      <c r="C695" s="30">
        <v>3.32</v>
      </c>
      <c r="D695" s="31" t="str">
        <f>VLOOKUP(A695,'[2]Apr DT'!$A:$D,4,0)</f>
        <v>1109511000001108</v>
      </c>
    </row>
    <row r="696" spans="1:4" x14ac:dyDescent="0.25">
      <c r="A696" s="36" t="s">
        <v>140</v>
      </c>
      <c r="B696" s="29">
        <v>35</v>
      </c>
      <c r="C696" s="30">
        <v>4.7</v>
      </c>
      <c r="D696" s="31" t="str">
        <f>VLOOKUP(A696,'[2]Apr DT'!$A:$D,4,0)</f>
        <v>1197011000001106</v>
      </c>
    </row>
    <row r="697" spans="1:4" x14ac:dyDescent="0.25">
      <c r="A697" s="36" t="s">
        <v>119</v>
      </c>
      <c r="B697" s="29">
        <v>28</v>
      </c>
      <c r="C697" s="30">
        <v>23.9</v>
      </c>
      <c r="D697" s="31" t="str">
        <f>VLOOKUP(A697,'[2]Apr DT'!$A:$D,4,0)</f>
        <v>1191111000001100</v>
      </c>
    </row>
    <row r="698" spans="1:4" x14ac:dyDescent="0.25">
      <c r="A698" s="36" t="s">
        <v>86</v>
      </c>
      <c r="B698" s="29">
        <v>28</v>
      </c>
      <c r="C698" s="30">
        <v>3.25</v>
      </c>
      <c r="D698" s="31" t="str">
        <f>VLOOKUP(A698,'[2]Apr DT'!$A:$D,4,0)</f>
        <v>1137911000001104</v>
      </c>
    </row>
    <row r="699" spans="1:4" x14ac:dyDescent="0.25">
      <c r="A699" s="36" t="s">
        <v>169</v>
      </c>
      <c r="B699" s="29">
        <v>28</v>
      </c>
      <c r="C699" s="30">
        <v>1.35</v>
      </c>
      <c r="D699" s="31" t="str">
        <f>VLOOKUP(A699,'[2]Apr DT'!$A:$D,4,0)</f>
        <v>1005911000001107</v>
      </c>
    </row>
    <row r="700" spans="1:4" x14ac:dyDescent="0.25">
      <c r="A700" s="36" t="s">
        <v>120</v>
      </c>
      <c r="B700" s="29">
        <v>28</v>
      </c>
      <c r="C700" s="30">
        <v>5.99</v>
      </c>
      <c r="D700" s="31" t="str">
        <f>VLOOKUP(A700,'[2]Apr DT'!$A:$D,4,0)</f>
        <v>1008211000001105</v>
      </c>
    </row>
    <row r="701" spans="1:4" x14ac:dyDescent="0.25">
      <c r="A701" s="36" t="s">
        <v>121</v>
      </c>
      <c r="B701" s="29">
        <v>56</v>
      </c>
      <c r="C701" s="30">
        <v>5.99</v>
      </c>
      <c r="D701" s="31" t="str">
        <f>VLOOKUP(A701,'[2]Apr DT'!$A:$D,4,0)</f>
        <v>998711000001107</v>
      </c>
    </row>
    <row r="702" spans="1:4" x14ac:dyDescent="0.25">
      <c r="A702" s="36" t="s">
        <v>141</v>
      </c>
      <c r="B702" s="29">
        <v>84</v>
      </c>
      <c r="C702" s="30">
        <v>5.95</v>
      </c>
      <c r="D702" s="31" t="str">
        <f>VLOOKUP(A702,'[2]Apr DT'!$A:$D,4,0)</f>
        <v>1220011000001104</v>
      </c>
    </row>
    <row r="703" spans="1:4" x14ac:dyDescent="0.25">
      <c r="A703" s="36" t="s">
        <v>143</v>
      </c>
      <c r="B703" s="29" t="s">
        <v>144</v>
      </c>
      <c r="C703" s="30">
        <v>4.3600000000000003</v>
      </c>
      <c r="D703" s="31" t="str">
        <f>VLOOKUP(A703,'[2]Apr DT'!$A:$D,4,0)</f>
        <v>967911000001105</v>
      </c>
    </row>
    <row r="704" spans="1:4" x14ac:dyDescent="0.25">
      <c r="A704" s="36" t="s">
        <v>145</v>
      </c>
      <c r="B704" s="29" t="s">
        <v>144</v>
      </c>
      <c r="C704" s="30">
        <v>7.1</v>
      </c>
      <c r="D704" s="31" t="str">
        <f>VLOOKUP(A704,'[2]Apr DT'!$A:$D,4,0)</f>
        <v>1322811000001100</v>
      </c>
    </row>
    <row r="705" spans="1:4" x14ac:dyDescent="0.25">
      <c r="A705" s="36" t="s">
        <v>170</v>
      </c>
      <c r="B705" s="29">
        <v>14</v>
      </c>
      <c r="C705" s="30">
        <v>2.99</v>
      </c>
      <c r="D705" s="31" t="str">
        <f>VLOOKUP(A705,'[2]Apr DT'!$A:$D,4,0)</f>
        <v>1078311000001109</v>
      </c>
    </row>
    <row r="706" spans="1:4" x14ac:dyDescent="0.25">
      <c r="A706" s="36" t="s">
        <v>87</v>
      </c>
      <c r="B706" s="29">
        <v>112</v>
      </c>
      <c r="C706" s="30">
        <v>16.989999999999998</v>
      </c>
      <c r="D706" s="31" t="str">
        <f>VLOOKUP(A706,'[2]Apr DT'!$A:$D,4,0)</f>
        <v>1086311000001100</v>
      </c>
    </row>
    <row r="707" spans="1:4" x14ac:dyDescent="0.25">
      <c r="A707" s="36" t="s">
        <v>122</v>
      </c>
      <c r="B707" s="29">
        <v>100</v>
      </c>
      <c r="C707" s="30">
        <v>14.99</v>
      </c>
      <c r="D707" s="31" t="str">
        <f>VLOOKUP(A707,'[2]Apr DT'!$A:$D,4,0)</f>
        <v>1114811000001105</v>
      </c>
    </row>
    <row r="708" spans="1:4" x14ac:dyDescent="0.25">
      <c r="A708" s="36" t="s">
        <v>171</v>
      </c>
      <c r="B708" s="29">
        <v>100</v>
      </c>
      <c r="C708" s="30">
        <v>3.99</v>
      </c>
      <c r="D708" s="31" t="str">
        <f>VLOOKUP(A708,'[2]Apr DT'!$A:$D,4,0)</f>
        <v>3803011000001103</v>
      </c>
    </row>
    <row r="709" spans="1:4" x14ac:dyDescent="0.25">
      <c r="A709" s="36" t="s">
        <v>89</v>
      </c>
      <c r="B709" s="29">
        <v>28</v>
      </c>
      <c r="C709" s="30">
        <v>7.17</v>
      </c>
      <c r="D709" s="31" t="str">
        <f>VLOOKUP(A709,'[2]Apr DT'!$A:$D,4,0)</f>
        <v>957611000001107</v>
      </c>
    </row>
    <row r="710" spans="1:4" x14ac:dyDescent="0.25">
      <c r="A710" s="36" t="s">
        <v>10</v>
      </c>
      <c r="B710" s="29">
        <v>28</v>
      </c>
      <c r="C710" s="30">
        <v>2.9</v>
      </c>
      <c r="D710" s="31" t="str">
        <f>VLOOKUP(A710,'[2]Apr DT'!$A:$D,4,0)</f>
        <v>17603511000001107</v>
      </c>
    </row>
    <row r="711" spans="1:4" x14ac:dyDescent="0.25">
      <c r="A711" s="36" t="s">
        <v>12</v>
      </c>
      <c r="B711" s="29">
        <v>28</v>
      </c>
      <c r="C711" s="30">
        <v>2.95</v>
      </c>
      <c r="D711" s="31" t="str">
        <f>VLOOKUP(A711,'[2]Apr DT'!$A:$D,4,0)</f>
        <v>17603211000001109</v>
      </c>
    </row>
    <row r="712" spans="1:4" x14ac:dyDescent="0.25">
      <c r="A712" s="36" t="s">
        <v>109</v>
      </c>
      <c r="B712" s="29">
        <v>28</v>
      </c>
      <c r="C712" s="30">
        <v>3.39</v>
      </c>
      <c r="D712" s="31" t="str">
        <f>VLOOKUP(A712,'[2]Apr DT'!$A:$D,4,0)</f>
        <v>4495311000001107</v>
      </c>
    </row>
    <row r="713" spans="1:4" x14ac:dyDescent="0.25">
      <c r="A713" s="36" t="s">
        <v>172</v>
      </c>
      <c r="B713" s="29">
        <v>30</v>
      </c>
      <c r="C713" s="30">
        <v>6.99</v>
      </c>
      <c r="D713" s="31" t="str">
        <f>VLOOKUP(A713,'[2]Apr DT'!$A:$D,4,0)</f>
        <v>1288011000001108</v>
      </c>
    </row>
    <row r="714" spans="1:4" x14ac:dyDescent="0.25">
      <c r="A714" s="36" t="s">
        <v>112</v>
      </c>
      <c r="B714" s="29">
        <v>6</v>
      </c>
      <c r="C714" s="30">
        <v>11.91</v>
      </c>
      <c r="D714" s="31" t="str">
        <f>VLOOKUP(A714,'[2]Apr DT'!$A:$D,4,0)</f>
        <v>4364011000001100</v>
      </c>
    </row>
    <row r="715" spans="1:4" x14ac:dyDescent="0.25">
      <c r="A715" s="36" t="s">
        <v>148</v>
      </c>
      <c r="B715" s="29">
        <v>100</v>
      </c>
      <c r="C715" s="30">
        <v>21.5</v>
      </c>
      <c r="D715" s="31" t="str">
        <f>VLOOKUP(A715,'[2]Apr DT'!$A:$D,4,0)</f>
        <v>1136911000001102</v>
      </c>
    </row>
    <row r="716" spans="1:4" x14ac:dyDescent="0.25">
      <c r="A716" s="36" t="s">
        <v>150</v>
      </c>
      <c r="B716" s="29">
        <v>60</v>
      </c>
      <c r="C716" s="30">
        <v>9.6300000000000008</v>
      </c>
      <c r="D716" s="31" t="str">
        <f>VLOOKUP(A716,'[2]Apr DT'!$A:$D,4,0)</f>
        <v>1018811000001108</v>
      </c>
    </row>
    <row r="717" spans="1:4" x14ac:dyDescent="0.25">
      <c r="A717" s="36" t="s">
        <v>78</v>
      </c>
      <c r="B717" s="29">
        <v>84</v>
      </c>
      <c r="C717" s="30">
        <v>2.09</v>
      </c>
      <c r="D717" s="31" t="str">
        <f>VLOOKUP(A717,'[2]Apr DT'!$A:$D,4,0)</f>
        <v>1184911000001103</v>
      </c>
    </row>
    <row r="718" spans="1:4" x14ac:dyDescent="0.25">
      <c r="A718" s="36" t="s">
        <v>123</v>
      </c>
      <c r="B718" s="29">
        <v>24</v>
      </c>
      <c r="C718" s="30">
        <v>2</v>
      </c>
      <c r="D718" s="31" t="str">
        <f>VLOOKUP(A718,'[2]Apr DT'!$A:$D,4,0)</f>
        <v>948611000001108</v>
      </c>
    </row>
    <row r="719" spans="1:4" x14ac:dyDescent="0.25">
      <c r="A719" s="36" t="s">
        <v>123</v>
      </c>
      <c r="B719" s="29">
        <v>84</v>
      </c>
      <c r="C719" s="30">
        <v>6.99</v>
      </c>
      <c r="D719" s="31" t="str">
        <f>VLOOKUP(A719,'[2]Apr DT'!$A:$D,4,0)</f>
        <v>948611000001108</v>
      </c>
    </row>
    <row r="720" spans="1:4" x14ac:dyDescent="0.25">
      <c r="A720" s="36" t="s">
        <v>91</v>
      </c>
      <c r="B720" s="29">
        <v>28</v>
      </c>
      <c r="C720" s="30">
        <v>6.15</v>
      </c>
      <c r="D720" s="31" t="str">
        <f>VLOOKUP(A720,'[2]Apr DT'!$A:$D,4,0)</f>
        <v>987311000001106</v>
      </c>
    </row>
    <row r="721" spans="1:4" x14ac:dyDescent="0.25">
      <c r="A721" s="36" t="s">
        <v>92</v>
      </c>
      <c r="B721" s="29">
        <v>28</v>
      </c>
      <c r="C721" s="30">
        <v>5.6</v>
      </c>
      <c r="D721" s="31" t="str">
        <f>VLOOKUP(A721,'[2]Apr DT'!$A:$D,4,0)</f>
        <v>1126711000001102</v>
      </c>
    </row>
    <row r="722" spans="1:4" x14ac:dyDescent="0.25">
      <c r="A722" s="36" t="s">
        <v>124</v>
      </c>
      <c r="B722" s="29">
        <v>28</v>
      </c>
      <c r="C722" s="30">
        <v>5.27</v>
      </c>
      <c r="D722" s="31" t="str">
        <f>VLOOKUP(A722,'[2]Apr DT'!$A:$D,4,0)</f>
        <v>1080311000001103</v>
      </c>
    </row>
    <row r="723" spans="1:4" x14ac:dyDescent="0.25">
      <c r="A723" s="36" t="s">
        <v>173</v>
      </c>
      <c r="B723" s="29">
        <v>56</v>
      </c>
      <c r="C723" s="30">
        <v>1.6</v>
      </c>
      <c r="D723" s="31" t="str">
        <f>VLOOKUP(A723,'[2]Apr DT'!$A:$D,4,0)</f>
        <v>1007211000001106</v>
      </c>
    </row>
    <row r="724" spans="1:4" x14ac:dyDescent="0.25">
      <c r="A724" s="36" t="s">
        <v>126</v>
      </c>
      <c r="B724" s="29">
        <v>56</v>
      </c>
      <c r="C724" s="30">
        <v>7.57</v>
      </c>
      <c r="D724" s="31" t="str">
        <f>VLOOKUP(A724,'[2]Apr DT'!$A:$D,4,0)</f>
        <v>3146211000001104</v>
      </c>
    </row>
    <row r="725" spans="1:4" x14ac:dyDescent="0.25">
      <c r="A725" s="36" t="s">
        <v>125</v>
      </c>
      <c r="B725" s="29">
        <v>56</v>
      </c>
      <c r="C725" s="30">
        <v>9.92</v>
      </c>
      <c r="D725" s="31" t="str">
        <f>VLOOKUP(A725,'[2]Apr DT'!$A:$D,4,0)</f>
        <v>3146911000001108</v>
      </c>
    </row>
    <row r="726" spans="1:4" x14ac:dyDescent="0.25">
      <c r="A726" s="36" t="s">
        <v>174</v>
      </c>
      <c r="B726" s="29" t="s">
        <v>175</v>
      </c>
      <c r="C726" s="30">
        <v>4.13</v>
      </c>
      <c r="D726" s="31" t="str">
        <f>VLOOKUP(A726,'[2]Apr DT'!$A:$D,4,0)</f>
        <v>1075711000001101</v>
      </c>
    </row>
    <row r="727" spans="1:4" x14ac:dyDescent="0.25">
      <c r="A727" s="36" t="s">
        <v>127</v>
      </c>
      <c r="B727" s="29">
        <v>28</v>
      </c>
      <c r="C727" s="30">
        <v>6.38</v>
      </c>
      <c r="D727" s="31" t="str">
        <f>VLOOKUP(A727,'[2]Apr DT'!$A:$D,4,0)</f>
        <v>1002411000001107</v>
      </c>
    </row>
    <row r="728" spans="1:4" x14ac:dyDescent="0.25">
      <c r="A728" s="36" t="s">
        <v>152</v>
      </c>
      <c r="B728" s="29">
        <v>30</v>
      </c>
      <c r="C728" s="30">
        <v>3.15</v>
      </c>
      <c r="D728" s="31" t="str">
        <f>VLOOKUP(A728,'[2]Apr DT'!$A:$D,4,0)</f>
        <v>1139511000001104</v>
      </c>
    </row>
    <row r="729" spans="1:4" x14ac:dyDescent="0.25">
      <c r="A729" s="36" t="s">
        <v>151</v>
      </c>
      <c r="B729" s="29">
        <v>30</v>
      </c>
      <c r="C729" s="30">
        <v>5.4</v>
      </c>
      <c r="D729" s="31" t="str">
        <f>VLOOKUP(A729,'[2]Apr DT'!$A:$D,4,0)</f>
        <v>1314911000001109</v>
      </c>
    </row>
    <row r="730" spans="1:4" x14ac:dyDescent="0.25">
      <c r="A730" s="36" t="s">
        <v>176</v>
      </c>
      <c r="B730" s="29">
        <v>28</v>
      </c>
      <c r="C730" s="30">
        <v>3.78</v>
      </c>
      <c r="D730" s="31" t="str">
        <f>VLOOKUP(A730,'[2]Apr DT'!$A:$D,4,0)</f>
        <v>3012711000001108</v>
      </c>
    </row>
    <row r="731" spans="1:4" x14ac:dyDescent="0.25">
      <c r="A731" s="36" t="s">
        <v>153</v>
      </c>
      <c r="B731" s="29">
        <v>28</v>
      </c>
      <c r="C731" s="30">
        <v>1.1499999999999999</v>
      </c>
      <c r="D731" s="31" t="str">
        <f>VLOOKUP(A731,'[2]Apr DT'!$A:$D,4,0)</f>
        <v>1181811000001106</v>
      </c>
    </row>
    <row r="732" spans="1:4" x14ac:dyDescent="0.25">
      <c r="A732" s="36" t="s">
        <v>79</v>
      </c>
      <c r="B732" s="29">
        <v>21</v>
      </c>
      <c r="C732" s="30">
        <v>4.99</v>
      </c>
      <c r="D732" s="31" t="str">
        <f>VLOOKUP(A732,'[2]Apr DT'!$A:$D,4,0)</f>
        <v>1255311000001109</v>
      </c>
    </row>
    <row r="733" spans="1:4" x14ac:dyDescent="0.25">
      <c r="A733" s="36" t="s">
        <v>156</v>
      </c>
      <c r="B733" s="29" t="s">
        <v>106</v>
      </c>
      <c r="C733" s="30">
        <v>3.02</v>
      </c>
      <c r="D733" s="31" t="str">
        <f>VLOOKUP(A733,'[2]Apr DT'!$A:$D,4,0)</f>
        <v>1242911000001104</v>
      </c>
    </row>
    <row r="734" spans="1:4" x14ac:dyDescent="0.25">
      <c r="A734" s="36" t="s">
        <v>128</v>
      </c>
      <c r="B734" s="29" t="s">
        <v>129</v>
      </c>
      <c r="C734" s="30">
        <v>5.95</v>
      </c>
      <c r="D734" s="31" t="str">
        <f>VLOOKUP(A734,'[2]Apr DT'!$A:$D,4,0)</f>
        <v>1078811000001100</v>
      </c>
    </row>
    <row r="735" spans="1:4" x14ac:dyDescent="0.25">
      <c r="A735" s="36" t="s">
        <v>113</v>
      </c>
      <c r="B735" s="29">
        <v>28</v>
      </c>
      <c r="C735" s="30">
        <v>3.63</v>
      </c>
      <c r="D735" s="31" t="str">
        <f>VLOOKUP(A735,'[2]Apr DT'!$A:$D,4,0)</f>
        <v>1094411000001103</v>
      </c>
    </row>
    <row r="736" spans="1:4" x14ac:dyDescent="0.25">
      <c r="A736" s="36" t="s">
        <v>39</v>
      </c>
      <c r="B736" s="29">
        <v>84</v>
      </c>
      <c r="C736" s="30">
        <v>6.99</v>
      </c>
      <c r="D736" s="31" t="str">
        <f>VLOOKUP(A736,'[2]Apr DT'!$A:$D,4,0)</f>
        <v>1247411000001105</v>
      </c>
    </row>
    <row r="737" spans="1:4" x14ac:dyDescent="0.25">
      <c r="A737" s="36" t="s">
        <v>157</v>
      </c>
      <c r="B737" s="29">
        <v>28</v>
      </c>
      <c r="C737" s="30">
        <v>2.95</v>
      </c>
      <c r="D737" s="31" t="str">
        <f>VLOOKUP(A737,'[2]Apr DT'!$A:$D,4,0)</f>
        <v>1204111000001102</v>
      </c>
    </row>
    <row r="738" spans="1:4" x14ac:dyDescent="0.25">
      <c r="A738" s="36" t="s">
        <v>158</v>
      </c>
      <c r="B738" s="29">
        <v>28</v>
      </c>
      <c r="C738" s="30">
        <v>2.85</v>
      </c>
      <c r="D738" s="31" t="str">
        <f>VLOOKUP(A738,'[2]Apr DT'!$A:$D,4,0)</f>
        <v>1250511000001108</v>
      </c>
    </row>
    <row r="739" spans="1:4" x14ac:dyDescent="0.25">
      <c r="A739" s="36" t="s">
        <v>130</v>
      </c>
      <c r="B739" s="29">
        <v>28</v>
      </c>
      <c r="C739" s="30">
        <v>4.29</v>
      </c>
      <c r="D739" s="31" t="str">
        <f>VLOOKUP(A739,'[2]Apr DT'!$A:$D,4,0)</f>
        <v>1004511000001101</v>
      </c>
    </row>
    <row r="740" spans="1:4" x14ac:dyDescent="0.25">
      <c r="A740" s="36" t="s">
        <v>159</v>
      </c>
      <c r="B740" s="29">
        <v>28</v>
      </c>
      <c r="C740" s="30">
        <v>12.42</v>
      </c>
      <c r="D740" s="31" t="str">
        <f>VLOOKUP(A740,'[2]Apr DT'!$A:$D,4,0)</f>
        <v>1286711000001106</v>
      </c>
    </row>
    <row r="741" spans="1:4" x14ac:dyDescent="0.25">
      <c r="A741" s="36" t="s">
        <v>20</v>
      </c>
      <c r="B741" s="29">
        <v>28</v>
      </c>
      <c r="C741" s="30">
        <v>2.27</v>
      </c>
      <c r="D741" s="31" t="str">
        <f>VLOOKUP(A741,'[2]Apr DT'!$A:$D,4,0)</f>
        <v>4623911000001104</v>
      </c>
    </row>
    <row r="742" spans="1:4" x14ac:dyDescent="0.25">
      <c r="A742" s="36" t="s">
        <v>73</v>
      </c>
      <c r="B742" s="29">
        <v>28</v>
      </c>
      <c r="C742" s="30">
        <v>5.5</v>
      </c>
      <c r="D742" s="31" t="str">
        <f>VLOOKUP(A742,'[2]Apr DT'!$A:$D,4,0)</f>
        <v>3344811000001103</v>
      </c>
    </row>
    <row r="743" spans="1:4" ht="30" x14ac:dyDescent="0.25">
      <c r="A743" s="36" t="s">
        <v>177</v>
      </c>
      <c r="B743" s="29" t="s">
        <v>146</v>
      </c>
      <c r="C743" s="30">
        <v>1.59</v>
      </c>
      <c r="D743" s="31" t="str">
        <f>VLOOKUP(A743,'[2]Apr DT'!$A:$D,4,0)</f>
        <v>978111000001101</v>
      </c>
    </row>
    <row r="744" spans="1:4" x14ac:dyDescent="0.25">
      <c r="A744" s="36" t="s">
        <v>178</v>
      </c>
      <c r="B744" s="29" t="s">
        <v>179</v>
      </c>
      <c r="C744" s="30">
        <v>4.2699999999999996</v>
      </c>
      <c r="D744" s="31" t="str">
        <f>VLOOKUP(A744,'[2]Apr DT'!$A:$D,4,0)</f>
        <v>1293511000001105</v>
      </c>
    </row>
    <row r="745" spans="1:4" x14ac:dyDescent="0.25">
      <c r="A745" s="36" t="s">
        <v>180</v>
      </c>
      <c r="B745" s="29">
        <v>32</v>
      </c>
      <c r="C745" s="30">
        <v>1.23</v>
      </c>
      <c r="D745" s="31" t="str">
        <f>VLOOKUP(A745,'[2]Apr DT'!$A:$D,4,0)</f>
        <v>1305811000001101</v>
      </c>
    </row>
    <row r="746" spans="1:4" x14ac:dyDescent="0.25">
      <c r="A746" s="36" t="s">
        <v>180</v>
      </c>
      <c r="B746" s="29">
        <v>100</v>
      </c>
      <c r="C746" s="30">
        <v>3.85</v>
      </c>
      <c r="D746" s="31" t="str">
        <f>VLOOKUP(A746,'[2]Apr DT'!$A:$D,4,0)</f>
        <v>1305811000001101</v>
      </c>
    </row>
    <row r="747" spans="1:4" x14ac:dyDescent="0.25">
      <c r="A747" s="36" t="s">
        <v>131</v>
      </c>
      <c r="B747" s="29">
        <v>30</v>
      </c>
      <c r="C747" s="30">
        <v>3.2</v>
      </c>
      <c r="D747" s="31" t="str">
        <f>VLOOKUP(A747,'[2]Apr DT'!$A:$D,4,0)</f>
        <v>993111000001102</v>
      </c>
    </row>
    <row r="748" spans="1:4" x14ac:dyDescent="0.25">
      <c r="A748" s="36" t="s">
        <v>132</v>
      </c>
      <c r="B748" s="29">
        <v>30</v>
      </c>
      <c r="C748" s="30">
        <v>5</v>
      </c>
      <c r="D748" s="31" t="str">
        <f>VLOOKUP(A748,'[2]Apr DT'!$A:$D,4,0)</f>
        <v>1096511000001105</v>
      </c>
    </row>
    <row r="749" spans="1:4" x14ac:dyDescent="0.25">
      <c r="A749" s="36" t="s">
        <v>133</v>
      </c>
      <c r="B749" s="29">
        <v>30</v>
      </c>
      <c r="C749" s="30">
        <v>6</v>
      </c>
      <c r="D749" s="31" t="str">
        <f>VLOOKUP(A749,'[2]Apr DT'!$A:$D,4,0)</f>
        <v>3803611000001105</v>
      </c>
    </row>
    <row r="750" spans="1:4" x14ac:dyDescent="0.25">
      <c r="A750" s="36" t="s">
        <v>160</v>
      </c>
      <c r="B750" s="29">
        <v>28</v>
      </c>
      <c r="C750" s="30">
        <v>6.17</v>
      </c>
      <c r="D750" s="31" t="str">
        <f>VLOOKUP(A750,'[2]Apr DT'!$A:$D,4,0)</f>
        <v>975311000001108</v>
      </c>
    </row>
    <row r="751" spans="1:4" x14ac:dyDescent="0.25">
      <c r="A751" s="36" t="s">
        <v>162</v>
      </c>
      <c r="B751" s="29">
        <v>28</v>
      </c>
      <c r="C751" s="30">
        <v>6.34</v>
      </c>
      <c r="D751" s="31" t="str">
        <f>VLOOKUP(A751,'[2]Apr DT'!$A:$D,4,0)</f>
        <v>1018011000001102</v>
      </c>
    </row>
    <row r="752" spans="1:4" x14ac:dyDescent="0.25">
      <c r="A752" s="36" t="s">
        <v>163</v>
      </c>
      <c r="B752" s="29">
        <v>28</v>
      </c>
      <c r="C752" s="30">
        <v>6.7</v>
      </c>
      <c r="D752" s="31" t="str">
        <f>VLOOKUP(A752,'[2]Apr DT'!$A:$D,4,0)</f>
        <v>1088311000001101</v>
      </c>
    </row>
    <row r="753" spans="1:4" x14ac:dyDescent="0.25">
      <c r="A753" s="36" t="s">
        <v>181</v>
      </c>
      <c r="B753" s="29">
        <v>60</v>
      </c>
      <c r="C753" s="30">
        <v>7.32</v>
      </c>
      <c r="D753" s="31" t="e">
        <f>VLOOKUP(A753,'[2]Apr DT'!$A:$D,4,0)</f>
        <v>#N/A</v>
      </c>
    </row>
    <row r="754" spans="1:4" x14ac:dyDescent="0.25">
      <c r="A754" s="36" t="s">
        <v>166</v>
      </c>
      <c r="B754" s="29">
        <v>30</v>
      </c>
      <c r="C754" s="30">
        <v>6.8</v>
      </c>
      <c r="D754" s="31" t="e">
        <f>VLOOKUP(A754,'[2]Apr DT'!$A:$D,4,0)</f>
        <v>#N/A</v>
      </c>
    </row>
    <row r="755" spans="1:4" x14ac:dyDescent="0.25">
      <c r="A755" s="36" t="s">
        <v>167</v>
      </c>
      <c r="B755" s="29">
        <v>28</v>
      </c>
      <c r="C755" s="30">
        <v>2.5499999999999998</v>
      </c>
      <c r="D755" s="31" t="str">
        <f>VLOOKUP(A755,'[2]Apr DT'!$A:$D,4,0)</f>
        <v>4171211000001109</v>
      </c>
    </row>
    <row r="756" spans="1:4" x14ac:dyDescent="0.25">
      <c r="A756" s="36" t="s">
        <v>182</v>
      </c>
      <c r="B756" s="29">
        <v>28</v>
      </c>
      <c r="C756" s="30">
        <v>1.85</v>
      </c>
      <c r="D756" s="31" t="str">
        <f>VLOOKUP(A756,'[2]Apr DT'!$A:$D,4,0)</f>
        <v>9747311000001101</v>
      </c>
    </row>
    <row r="757" spans="1:4" x14ac:dyDescent="0.25">
      <c r="A757" s="36" t="s">
        <v>82</v>
      </c>
      <c r="B757" s="29">
        <v>28</v>
      </c>
      <c r="C757" s="30">
        <v>8.9499999999999993</v>
      </c>
      <c r="D757" s="31" t="str">
        <f>VLOOKUP(A757,'[2]Apr DT'!$A:$D,4,0)</f>
        <v>1040511000001102</v>
      </c>
    </row>
    <row r="758" spans="1:4" x14ac:dyDescent="0.25">
      <c r="A758" s="36" t="s">
        <v>83</v>
      </c>
      <c r="B758" s="29">
        <v>28</v>
      </c>
      <c r="C758" s="30">
        <v>14.07</v>
      </c>
      <c r="D758" s="31" t="str">
        <f>VLOOKUP(A758,'[2]Apr DT'!$A:$D,4,0)</f>
        <v>1209011000001102</v>
      </c>
    </row>
    <row r="759" spans="1:4" x14ac:dyDescent="0.25">
      <c r="A759" s="36" t="s">
        <v>168</v>
      </c>
      <c r="B759" s="29">
        <v>30</v>
      </c>
      <c r="C759" s="30">
        <v>6.86</v>
      </c>
      <c r="D759" s="31" t="str">
        <f>VLOOKUP(A759,'[2]Apr DT'!$A:$D,4,0)</f>
        <v>1305711000001109</v>
      </c>
    </row>
    <row r="760" spans="1:4" x14ac:dyDescent="0.25">
      <c r="A760" s="36" t="s">
        <v>97</v>
      </c>
      <c r="B760" s="29" t="s">
        <v>106</v>
      </c>
      <c r="C760" s="30">
        <v>25.92</v>
      </c>
      <c r="D760" s="31" t="str">
        <f>VLOOKUP(A760,'[2]Apr DT'!$A:$D,4,0)</f>
        <v>3384411000001108</v>
      </c>
    </row>
    <row r="761" spans="1:4" x14ac:dyDescent="0.25">
      <c r="A761" s="36" t="s">
        <v>25</v>
      </c>
      <c r="B761" s="29">
        <v>30</v>
      </c>
      <c r="C761" s="30">
        <v>5.5</v>
      </c>
      <c r="D761" s="31" t="str">
        <f>VLOOKUP(A761,'[2]Apr DT'!$A:$D,4,0)</f>
        <v>1300011000001101</v>
      </c>
    </row>
    <row r="762" spans="1:4" x14ac:dyDescent="0.25">
      <c r="A762" s="36" t="s">
        <v>108</v>
      </c>
      <c r="B762" s="29">
        <v>56</v>
      </c>
      <c r="C762" s="30">
        <v>22.95</v>
      </c>
      <c r="D762" s="31" t="str">
        <f>VLOOKUP(A762,'[2]Apr DT'!$A:$D,4,0)</f>
        <v>1010611000001106</v>
      </c>
    </row>
    <row r="763" spans="1:4" x14ac:dyDescent="0.25">
      <c r="A763" s="36" t="s">
        <v>99</v>
      </c>
      <c r="B763" s="29">
        <v>56</v>
      </c>
      <c r="C763" s="30">
        <v>22.99</v>
      </c>
      <c r="D763" s="31" t="str">
        <f>VLOOKUP(A763,'[2]Apr DT'!$A:$D,4,0)</f>
        <v>1287811000001101</v>
      </c>
    </row>
    <row r="764" spans="1:4" x14ac:dyDescent="0.25">
      <c r="A764" s="36" t="s">
        <v>136</v>
      </c>
      <c r="B764" s="29">
        <v>84</v>
      </c>
      <c r="C764" s="30">
        <v>9.08</v>
      </c>
      <c r="D764" s="31" t="str">
        <f>VLOOKUP(A764,'[2]Apr DT'!$A:$D,4,0)</f>
        <v>1323711000001100</v>
      </c>
    </row>
    <row r="765" spans="1:4" x14ac:dyDescent="0.25">
      <c r="A765" s="36" t="s">
        <v>34</v>
      </c>
      <c r="B765" s="29" t="s">
        <v>146</v>
      </c>
      <c r="C765" s="30">
        <v>5.0999999999999996</v>
      </c>
      <c r="D765" s="31" t="str">
        <f>VLOOKUP(A765,'[2]Apr DT'!$A:$D,4,0)</f>
        <v>1315511000001101</v>
      </c>
    </row>
    <row r="766" spans="1:4" x14ac:dyDescent="0.25">
      <c r="A766" s="36" t="s">
        <v>100</v>
      </c>
      <c r="B766" s="29">
        <v>10</v>
      </c>
      <c r="C766" s="30">
        <v>20.59</v>
      </c>
      <c r="D766" s="31" t="str">
        <f>VLOOKUP(A766,'[2]Apr DT'!$A:$D,4,0)</f>
        <v>1296511000001102</v>
      </c>
    </row>
    <row r="767" spans="1:4" x14ac:dyDescent="0.25">
      <c r="A767" s="36" t="s">
        <v>137</v>
      </c>
      <c r="B767" s="29">
        <v>56</v>
      </c>
      <c r="C767" s="30">
        <v>5.89</v>
      </c>
      <c r="D767" s="31" t="str">
        <f>VLOOKUP(A767,'[2]Apr DT'!$A:$D,4,0)</f>
        <v>949611000001104</v>
      </c>
    </row>
    <row r="768" spans="1:4" x14ac:dyDescent="0.25">
      <c r="A768" s="36" t="s">
        <v>138</v>
      </c>
      <c r="B768" s="29">
        <v>56</v>
      </c>
      <c r="C768" s="30">
        <v>14.22</v>
      </c>
      <c r="D768" s="31" t="str">
        <f>VLOOKUP(A768,'[2]Apr DT'!$A:$D,4,0)</f>
        <v>983811000001108</v>
      </c>
    </row>
    <row r="769" spans="1:4" x14ac:dyDescent="0.25">
      <c r="A769" s="47">
        <v>43891</v>
      </c>
      <c r="B769" s="48"/>
      <c r="C769" s="48"/>
      <c r="D769" s="31" t="s">
        <v>53</v>
      </c>
    </row>
    <row r="770" spans="1:4" ht="30" x14ac:dyDescent="0.25">
      <c r="A770" s="40" t="s">
        <v>0</v>
      </c>
      <c r="B770" s="41" t="s">
        <v>1</v>
      </c>
      <c r="C770" s="42" t="s">
        <v>2</v>
      </c>
      <c r="D770" s="43" t="s">
        <v>3</v>
      </c>
    </row>
    <row r="771" spans="1:4" x14ac:dyDescent="0.25">
      <c r="A771" s="36" t="s">
        <v>86</v>
      </c>
      <c r="B771" s="29">
        <v>28</v>
      </c>
      <c r="C771" s="30">
        <v>2.35</v>
      </c>
      <c r="D771" s="31" t="str">
        <f>VLOOKUP(A771,'[2]Apr DT'!$A:$D,4,0)</f>
        <v>1137911000001104</v>
      </c>
    </row>
    <row r="772" spans="1:4" x14ac:dyDescent="0.25">
      <c r="A772" s="36" t="s">
        <v>119</v>
      </c>
      <c r="B772" s="29">
        <v>28</v>
      </c>
      <c r="C772" s="30">
        <v>27.5</v>
      </c>
      <c r="D772" s="31" t="str">
        <f>VLOOKUP(A772,'[2]Apr DT'!$A:$D,4,0)</f>
        <v>1191111000001100</v>
      </c>
    </row>
    <row r="773" spans="1:4" x14ac:dyDescent="0.25">
      <c r="A773" s="36" t="s">
        <v>120</v>
      </c>
      <c r="B773" s="29">
        <v>28</v>
      </c>
      <c r="C773" s="30">
        <v>4.79</v>
      </c>
      <c r="D773" s="31" t="str">
        <f>VLOOKUP(A773,'[2]Apr DT'!$A:$D,4,0)</f>
        <v>1008211000001105</v>
      </c>
    </row>
    <row r="774" spans="1:4" x14ac:dyDescent="0.25">
      <c r="A774" s="36" t="s">
        <v>121</v>
      </c>
      <c r="B774" s="29">
        <v>56</v>
      </c>
      <c r="C774" s="30">
        <v>6.33</v>
      </c>
      <c r="D774" s="31" t="str">
        <f>VLOOKUP(A774,'[2]Apr DT'!$A:$D,4,0)</f>
        <v>998711000001107</v>
      </c>
    </row>
    <row r="775" spans="1:4" x14ac:dyDescent="0.25">
      <c r="A775" s="36" t="s">
        <v>143</v>
      </c>
      <c r="B775" s="29">
        <v>70</v>
      </c>
      <c r="C775" s="30">
        <v>4.12</v>
      </c>
      <c r="D775" s="31" t="str">
        <f>VLOOKUP(A775,'[2]Apr DT'!$A:$D,4,0)</f>
        <v>967911000001105</v>
      </c>
    </row>
    <row r="776" spans="1:4" x14ac:dyDescent="0.25">
      <c r="A776" s="36" t="s">
        <v>145</v>
      </c>
      <c r="B776" s="29" t="s">
        <v>144</v>
      </c>
      <c r="C776" s="30">
        <v>5.77</v>
      </c>
      <c r="D776" s="31" t="str">
        <f>VLOOKUP(A776,'[2]Apr DT'!$A:$D,4,0)</f>
        <v>1322811000001100</v>
      </c>
    </row>
    <row r="777" spans="1:4" x14ac:dyDescent="0.25">
      <c r="A777" s="36" t="s">
        <v>170</v>
      </c>
      <c r="B777" s="29">
        <v>14</v>
      </c>
      <c r="C777" s="30">
        <v>3.52</v>
      </c>
      <c r="D777" s="31" t="str">
        <f>VLOOKUP(A777,'[2]Apr DT'!$A:$D,4,0)</f>
        <v>1078311000001109</v>
      </c>
    </row>
    <row r="778" spans="1:4" x14ac:dyDescent="0.25">
      <c r="A778" s="36" t="s">
        <v>87</v>
      </c>
      <c r="B778" s="29">
        <v>112</v>
      </c>
      <c r="C778" s="30">
        <v>14.44</v>
      </c>
      <c r="D778" s="31" t="str">
        <f>VLOOKUP(A778,'[2]Apr DT'!$A:$D,4,0)</f>
        <v>1086311000001100</v>
      </c>
    </row>
    <row r="779" spans="1:4" x14ac:dyDescent="0.25">
      <c r="A779" s="36" t="s">
        <v>122</v>
      </c>
      <c r="B779" s="29">
        <v>100</v>
      </c>
      <c r="C779" s="30">
        <v>12.88</v>
      </c>
      <c r="D779" s="31" t="str">
        <f>VLOOKUP(A779,'[2]Apr DT'!$A:$D,4,0)</f>
        <v>1114811000001105</v>
      </c>
    </row>
    <row r="780" spans="1:4" x14ac:dyDescent="0.25">
      <c r="A780" s="36" t="s">
        <v>183</v>
      </c>
      <c r="B780" s="29">
        <v>50</v>
      </c>
      <c r="C780" s="30">
        <v>9.84</v>
      </c>
      <c r="D780" s="31" t="str">
        <f>VLOOKUP(A780,'[2]Apr DT'!$A:$D,4,0)</f>
        <v>955711000001109</v>
      </c>
    </row>
    <row r="781" spans="1:4" x14ac:dyDescent="0.25">
      <c r="A781" s="36" t="s">
        <v>184</v>
      </c>
      <c r="B781" s="29">
        <v>30</v>
      </c>
      <c r="C781" s="30">
        <v>22.7</v>
      </c>
      <c r="D781" s="31" t="str">
        <f>VLOOKUP(A781,'[2]Apr DT'!$A:$D,4,0)</f>
        <v>1103211000001108</v>
      </c>
    </row>
    <row r="782" spans="1:4" x14ac:dyDescent="0.25">
      <c r="A782" s="36" t="s">
        <v>185</v>
      </c>
      <c r="B782" s="29">
        <v>28</v>
      </c>
      <c r="C782" s="30">
        <v>11.33</v>
      </c>
      <c r="D782" s="31" t="str">
        <f>VLOOKUP(A782,'[2]Apr DT'!$A:$D,4,0)</f>
        <v>1061411000001103</v>
      </c>
    </row>
    <row r="783" spans="1:4" x14ac:dyDescent="0.25">
      <c r="A783" s="36" t="s">
        <v>89</v>
      </c>
      <c r="B783" s="29">
        <v>28</v>
      </c>
      <c r="C783" s="30">
        <v>8.85</v>
      </c>
      <c r="D783" s="31" t="str">
        <f>VLOOKUP(A783,'[2]Apr DT'!$A:$D,4,0)</f>
        <v>957611000001107</v>
      </c>
    </row>
    <row r="784" spans="1:4" x14ac:dyDescent="0.25">
      <c r="A784" s="36" t="s">
        <v>10</v>
      </c>
      <c r="B784" s="29">
        <v>28</v>
      </c>
      <c r="C784" s="30">
        <v>2.42</v>
      </c>
      <c r="D784" s="31" t="str">
        <f>VLOOKUP(A784,'[2]Apr DT'!$A:$D,4,0)</f>
        <v>17603511000001107</v>
      </c>
    </row>
    <row r="785" spans="1:4" x14ac:dyDescent="0.25">
      <c r="A785" s="36" t="s">
        <v>12</v>
      </c>
      <c r="B785" s="29">
        <v>28</v>
      </c>
      <c r="C785" s="30">
        <v>2.94</v>
      </c>
      <c r="D785" s="31" t="str">
        <f>VLOOKUP(A785,'[2]Apr DT'!$A:$D,4,0)</f>
        <v>17603211000001109</v>
      </c>
    </row>
    <row r="786" spans="1:4" x14ac:dyDescent="0.25">
      <c r="A786" s="36" t="s">
        <v>109</v>
      </c>
      <c r="B786" s="29">
        <v>28</v>
      </c>
      <c r="C786" s="30">
        <v>3.39</v>
      </c>
      <c r="D786" s="31" t="str">
        <f>VLOOKUP(A786,'[2]Apr DT'!$A:$D,4,0)</f>
        <v>4495311000001107</v>
      </c>
    </row>
    <row r="787" spans="1:4" x14ac:dyDescent="0.25">
      <c r="A787" s="36" t="s">
        <v>111</v>
      </c>
      <c r="B787" s="29">
        <v>28</v>
      </c>
      <c r="C787" s="30">
        <v>2.8</v>
      </c>
      <c r="D787" s="31" t="str">
        <f>VLOOKUP(A787,'[2]Apr DT'!$A:$D,4,0)</f>
        <v>2957711000001104</v>
      </c>
    </row>
    <row r="788" spans="1:4" x14ac:dyDescent="0.25">
      <c r="A788" s="36" t="s">
        <v>186</v>
      </c>
      <c r="B788" s="29">
        <v>30</v>
      </c>
      <c r="C788" s="30">
        <v>46.7</v>
      </c>
      <c r="D788" s="31" t="str">
        <f>VLOOKUP(A788,'[2]Apr DT'!$A:$D,4,0)</f>
        <v>32745711000001103</v>
      </c>
    </row>
    <row r="789" spans="1:4" x14ac:dyDescent="0.25">
      <c r="A789" s="36" t="s">
        <v>172</v>
      </c>
      <c r="B789" s="29">
        <v>30</v>
      </c>
      <c r="C789" s="30">
        <v>6.99</v>
      </c>
      <c r="D789" s="31" t="str">
        <f>VLOOKUP(A789,'[2]Apr DT'!$A:$D,4,0)</f>
        <v>1288011000001108</v>
      </c>
    </row>
    <row r="790" spans="1:4" x14ac:dyDescent="0.25">
      <c r="A790" s="36" t="s">
        <v>112</v>
      </c>
      <c r="B790" s="29">
        <v>6</v>
      </c>
      <c r="C790" s="30">
        <v>10.31</v>
      </c>
      <c r="D790" s="31" t="str">
        <f>VLOOKUP(A790,'[2]Apr DT'!$A:$D,4,0)</f>
        <v>4364011000001100</v>
      </c>
    </row>
    <row r="791" spans="1:4" x14ac:dyDescent="0.25">
      <c r="A791" s="36" t="s">
        <v>148</v>
      </c>
      <c r="B791" s="29">
        <v>100</v>
      </c>
      <c r="C791" s="30">
        <v>20.3</v>
      </c>
      <c r="D791" s="31" t="str">
        <f>VLOOKUP(A791,'[2]Apr DT'!$A:$D,4,0)</f>
        <v>1136911000001102</v>
      </c>
    </row>
    <row r="792" spans="1:4" x14ac:dyDescent="0.25">
      <c r="A792" s="36" t="s">
        <v>78</v>
      </c>
      <c r="B792" s="29">
        <v>84</v>
      </c>
      <c r="C792" s="30">
        <v>2.09</v>
      </c>
      <c r="D792" s="31" t="str">
        <f>VLOOKUP(A792,'[2]Apr DT'!$A:$D,4,0)</f>
        <v>1184911000001103</v>
      </c>
    </row>
    <row r="793" spans="1:4" x14ac:dyDescent="0.25">
      <c r="A793" s="36" t="s">
        <v>123</v>
      </c>
      <c r="B793" s="29">
        <v>24</v>
      </c>
      <c r="C793" s="30">
        <v>1.25</v>
      </c>
      <c r="D793" s="31" t="str">
        <f>VLOOKUP(A793,'[2]Apr DT'!$A:$D,4,0)</f>
        <v>948611000001108</v>
      </c>
    </row>
    <row r="794" spans="1:4" x14ac:dyDescent="0.25">
      <c r="A794" s="36" t="s">
        <v>123</v>
      </c>
      <c r="B794" s="29">
        <v>84</v>
      </c>
      <c r="C794" s="30">
        <v>4.38</v>
      </c>
      <c r="D794" s="31" t="str">
        <f>VLOOKUP(A794,'[2]Apr DT'!$A:$D,4,0)</f>
        <v>948611000001108</v>
      </c>
    </row>
    <row r="795" spans="1:4" x14ac:dyDescent="0.25">
      <c r="A795" s="36" t="s">
        <v>91</v>
      </c>
      <c r="B795" s="29">
        <v>28</v>
      </c>
      <c r="C795" s="30">
        <v>3.79</v>
      </c>
      <c r="D795" s="31" t="str">
        <f>VLOOKUP(A795,'[2]Apr DT'!$A:$D,4,0)</f>
        <v>987311000001106</v>
      </c>
    </row>
    <row r="796" spans="1:4" x14ac:dyDescent="0.25">
      <c r="A796" s="36" t="s">
        <v>92</v>
      </c>
      <c r="B796" s="29">
        <v>28</v>
      </c>
      <c r="C796" s="30">
        <v>5.36</v>
      </c>
      <c r="D796" s="31" t="str">
        <f>VLOOKUP(A796,'[2]Apr DT'!$A:$D,4,0)</f>
        <v>1126711000001102</v>
      </c>
    </row>
    <row r="797" spans="1:4" ht="30" x14ac:dyDescent="0.25">
      <c r="A797" s="36" t="s">
        <v>29</v>
      </c>
      <c r="B797" s="29">
        <v>28</v>
      </c>
      <c r="C797" s="30">
        <v>4.74</v>
      </c>
      <c r="D797" s="31" t="str">
        <f>VLOOKUP(A797,'[2]Apr DT'!$A:$D,4,0)</f>
        <v>1290411000001103</v>
      </c>
    </row>
    <row r="798" spans="1:4" x14ac:dyDescent="0.25">
      <c r="A798" s="36" t="s">
        <v>124</v>
      </c>
      <c r="B798" s="29">
        <v>28</v>
      </c>
      <c r="C798" s="30">
        <v>4.7</v>
      </c>
      <c r="D798" s="31" t="str">
        <f>VLOOKUP(A798,'[2]Apr DT'!$A:$D,4,0)</f>
        <v>1080311000001103</v>
      </c>
    </row>
    <row r="799" spans="1:4" x14ac:dyDescent="0.25">
      <c r="A799" s="36" t="s">
        <v>173</v>
      </c>
      <c r="B799" s="29">
        <v>56</v>
      </c>
      <c r="C799" s="30">
        <v>1.48</v>
      </c>
      <c r="D799" s="31" t="str">
        <f>VLOOKUP(A799,'[2]Apr DT'!$A:$D,4,0)</f>
        <v>1007211000001106</v>
      </c>
    </row>
    <row r="800" spans="1:4" x14ac:dyDescent="0.25">
      <c r="A800" s="36" t="s">
        <v>126</v>
      </c>
      <c r="B800" s="29">
        <v>56</v>
      </c>
      <c r="C800" s="30">
        <v>7.74</v>
      </c>
      <c r="D800" s="31" t="str">
        <f>VLOOKUP(A800,'[2]Apr DT'!$A:$D,4,0)</f>
        <v>3146211000001104</v>
      </c>
    </row>
    <row r="801" spans="1:4" x14ac:dyDescent="0.25">
      <c r="A801" s="36" t="s">
        <v>125</v>
      </c>
      <c r="B801" s="29">
        <v>56</v>
      </c>
      <c r="C801" s="30">
        <v>7.49</v>
      </c>
      <c r="D801" s="31" t="str">
        <f>VLOOKUP(A801,'[2]Apr DT'!$A:$D,4,0)</f>
        <v>3146911000001108</v>
      </c>
    </row>
    <row r="802" spans="1:4" x14ac:dyDescent="0.25">
      <c r="A802" s="36" t="s">
        <v>127</v>
      </c>
      <c r="B802" s="29">
        <v>28</v>
      </c>
      <c r="C802" s="30">
        <v>6.45</v>
      </c>
      <c r="D802" s="31" t="str">
        <f>VLOOKUP(A802,'[2]Apr DT'!$A:$D,4,0)</f>
        <v>1002411000001107</v>
      </c>
    </row>
    <row r="803" spans="1:4" x14ac:dyDescent="0.25">
      <c r="A803" s="36" t="s">
        <v>152</v>
      </c>
      <c r="B803" s="29">
        <v>30</v>
      </c>
      <c r="C803" s="30">
        <v>3.15</v>
      </c>
      <c r="D803" s="31" t="str">
        <f>VLOOKUP(A803,'[2]Apr DT'!$A:$D,4,0)</f>
        <v>1139511000001104</v>
      </c>
    </row>
    <row r="804" spans="1:4" x14ac:dyDescent="0.25">
      <c r="A804" s="36" t="s">
        <v>151</v>
      </c>
      <c r="B804" s="29">
        <v>30</v>
      </c>
      <c r="C804" s="30">
        <v>5.8</v>
      </c>
      <c r="D804" s="31" t="str">
        <f>VLOOKUP(A804,'[2]Apr DT'!$A:$D,4,0)</f>
        <v>1314911000001109</v>
      </c>
    </row>
    <row r="805" spans="1:4" x14ac:dyDescent="0.25">
      <c r="A805" s="36" t="s">
        <v>176</v>
      </c>
      <c r="B805" s="29">
        <v>28</v>
      </c>
      <c r="C805" s="30">
        <v>3.44</v>
      </c>
      <c r="D805" s="31" t="str">
        <f>VLOOKUP(A805,'[2]Apr DT'!$A:$D,4,0)</f>
        <v>3012711000001108</v>
      </c>
    </row>
    <row r="806" spans="1:4" x14ac:dyDescent="0.25">
      <c r="A806" s="36" t="s">
        <v>187</v>
      </c>
      <c r="B806" s="29">
        <v>28</v>
      </c>
      <c r="C806" s="30">
        <v>8.8800000000000008</v>
      </c>
      <c r="D806" s="31" t="str">
        <f>VLOOKUP(A806,'[2]Apr DT'!$A:$D,4,0)</f>
        <v>13914211000001103</v>
      </c>
    </row>
    <row r="807" spans="1:4" x14ac:dyDescent="0.25">
      <c r="A807" s="36" t="s">
        <v>79</v>
      </c>
      <c r="B807" s="29">
        <v>21</v>
      </c>
      <c r="C807" s="30">
        <v>5.15</v>
      </c>
      <c r="D807" s="31" t="str">
        <f>VLOOKUP(A807,'[2]Apr DT'!$A:$D,4,0)</f>
        <v>1255311000001109</v>
      </c>
    </row>
    <row r="808" spans="1:4" x14ac:dyDescent="0.25">
      <c r="A808" s="36" t="s">
        <v>188</v>
      </c>
      <c r="B808" s="29">
        <v>28</v>
      </c>
      <c r="C808" s="30">
        <v>2.29</v>
      </c>
      <c r="D808" s="31" t="str">
        <f>VLOOKUP(A808,'[2]Apr DT'!$A:$D,4,0)</f>
        <v>9051011000001105</v>
      </c>
    </row>
    <row r="809" spans="1:4" x14ac:dyDescent="0.25">
      <c r="A809" s="36" t="s">
        <v>189</v>
      </c>
      <c r="B809" s="29">
        <v>28</v>
      </c>
      <c r="C809" s="30">
        <v>1.89</v>
      </c>
      <c r="D809" s="31" t="str">
        <f>VLOOKUP(A809,'[2]Apr DT'!$A:$D,4,0)</f>
        <v>1225611000001103</v>
      </c>
    </row>
    <row r="810" spans="1:4" x14ac:dyDescent="0.25">
      <c r="A810" s="36" t="s">
        <v>155</v>
      </c>
      <c r="B810" s="29">
        <v>28</v>
      </c>
      <c r="C810" s="30">
        <v>2.74</v>
      </c>
      <c r="D810" s="31" t="str">
        <f>VLOOKUP(A810,'[2]Apr DT'!$A:$D,4,0)</f>
        <v>9051311000001108</v>
      </c>
    </row>
    <row r="811" spans="1:4" x14ac:dyDescent="0.25">
      <c r="A811" s="36" t="s">
        <v>156</v>
      </c>
      <c r="B811" s="29">
        <v>30</v>
      </c>
      <c r="C811" s="30">
        <v>3.14</v>
      </c>
      <c r="D811" s="31" t="str">
        <f>VLOOKUP(A811,'[2]Apr DT'!$A:$D,4,0)</f>
        <v>1242911000001104</v>
      </c>
    </row>
    <row r="812" spans="1:4" x14ac:dyDescent="0.25">
      <c r="A812" s="36" t="s">
        <v>128</v>
      </c>
      <c r="B812" s="29">
        <v>140</v>
      </c>
      <c r="C812" s="30">
        <v>5.12</v>
      </c>
      <c r="D812" s="31" t="str">
        <f>VLOOKUP(A812,'[2]Apr DT'!$A:$D,4,0)</f>
        <v>1078811000001100</v>
      </c>
    </row>
    <row r="813" spans="1:4" x14ac:dyDescent="0.25">
      <c r="A813" s="36" t="s">
        <v>157</v>
      </c>
      <c r="B813" s="29">
        <v>28</v>
      </c>
      <c r="C813" s="30">
        <v>3.74</v>
      </c>
      <c r="D813" s="31" t="str">
        <f>VLOOKUP(A813,'[2]Apr DT'!$A:$D,4,0)</f>
        <v>1204111000001102</v>
      </c>
    </row>
    <row r="814" spans="1:4" x14ac:dyDescent="0.25">
      <c r="A814" s="36" t="s">
        <v>190</v>
      </c>
      <c r="B814" s="29">
        <v>90</v>
      </c>
      <c r="C814" s="30">
        <v>10.1</v>
      </c>
      <c r="D814" s="31" t="str">
        <f>VLOOKUP(A814,'[2]Apr DT'!$A:$D,4,0)</f>
        <v>941211000001102</v>
      </c>
    </row>
    <row r="815" spans="1:4" x14ac:dyDescent="0.25">
      <c r="A815" s="36" t="s">
        <v>130</v>
      </c>
      <c r="B815" s="29">
        <v>28</v>
      </c>
      <c r="C815" s="30">
        <v>5.6</v>
      </c>
      <c r="D815" s="31" t="str">
        <f>VLOOKUP(A815,'[2]Apr DT'!$A:$D,4,0)</f>
        <v>1004511000001101</v>
      </c>
    </row>
    <row r="816" spans="1:4" x14ac:dyDescent="0.25">
      <c r="A816" s="36" t="s">
        <v>159</v>
      </c>
      <c r="B816" s="29">
        <v>28</v>
      </c>
      <c r="C816" s="30">
        <v>12.45</v>
      </c>
      <c r="D816" s="31" t="str">
        <f>VLOOKUP(A816,'[2]Apr DT'!$A:$D,4,0)</f>
        <v>1286711000001106</v>
      </c>
    </row>
    <row r="817" spans="1:4" x14ac:dyDescent="0.25">
      <c r="A817" s="36" t="s">
        <v>73</v>
      </c>
      <c r="B817" s="29">
        <v>28</v>
      </c>
      <c r="C817" s="30">
        <v>4.79</v>
      </c>
      <c r="D817" s="31" t="str">
        <f>VLOOKUP(A817,'[2]Apr DT'!$A:$D,4,0)</f>
        <v>3344811000001103</v>
      </c>
    </row>
    <row r="818" spans="1:4" ht="30" x14ac:dyDescent="0.25">
      <c r="A818" s="36" t="s">
        <v>177</v>
      </c>
      <c r="B818" s="29" t="s">
        <v>146</v>
      </c>
      <c r="C818" s="30">
        <v>1.6</v>
      </c>
      <c r="D818" s="31" t="str">
        <f>VLOOKUP(A818,'[2]Apr DT'!$A:$D,4,0)</f>
        <v>978111000001101</v>
      </c>
    </row>
    <row r="819" spans="1:4" x14ac:dyDescent="0.25">
      <c r="A819" s="36" t="s">
        <v>178</v>
      </c>
      <c r="B819" s="29">
        <v>200</v>
      </c>
      <c r="C819" s="30">
        <v>2.78</v>
      </c>
      <c r="D819" s="31" t="str">
        <f>VLOOKUP(A819,'[2]Apr DT'!$A:$D,4,0)</f>
        <v>1293511000001105</v>
      </c>
    </row>
    <row r="820" spans="1:4" x14ac:dyDescent="0.25">
      <c r="A820" s="36" t="s">
        <v>180</v>
      </c>
      <c r="B820" s="29">
        <v>32</v>
      </c>
      <c r="C820" s="30">
        <v>1.23</v>
      </c>
      <c r="D820" s="31" t="str">
        <f>VLOOKUP(A820,'[2]Apr DT'!$A:$D,4,0)</f>
        <v>1305811000001101</v>
      </c>
    </row>
    <row r="821" spans="1:4" x14ac:dyDescent="0.25">
      <c r="A821" s="36" t="s">
        <v>180</v>
      </c>
      <c r="B821" s="29">
        <v>100</v>
      </c>
      <c r="C821" s="30">
        <v>3.85</v>
      </c>
      <c r="D821" s="31" t="str">
        <f>VLOOKUP(A821,'[2]Apr DT'!$A:$D,4,0)</f>
        <v>1305811000001101</v>
      </c>
    </row>
    <row r="822" spans="1:4" x14ac:dyDescent="0.25">
      <c r="A822" s="36" t="s">
        <v>191</v>
      </c>
      <c r="B822" s="29">
        <v>32</v>
      </c>
      <c r="C822" s="30">
        <v>0.84</v>
      </c>
      <c r="D822" s="31" t="str">
        <f>VLOOKUP(A822,'[2]Apr DT'!$A:$D,4,0)</f>
        <v>1064711000001107</v>
      </c>
    </row>
    <row r="823" spans="1:4" x14ac:dyDescent="0.25">
      <c r="A823" s="36" t="s">
        <v>131</v>
      </c>
      <c r="B823" s="29">
        <v>30</v>
      </c>
      <c r="C823" s="30">
        <v>2.99</v>
      </c>
      <c r="D823" s="31" t="str">
        <f>VLOOKUP(A823,'[2]Apr DT'!$A:$D,4,0)</f>
        <v>993111000001102</v>
      </c>
    </row>
    <row r="824" spans="1:4" x14ac:dyDescent="0.25">
      <c r="A824" s="36" t="s">
        <v>132</v>
      </c>
      <c r="B824" s="29">
        <v>30</v>
      </c>
      <c r="C824" s="30">
        <v>4.3</v>
      </c>
      <c r="D824" s="31" t="str">
        <f>VLOOKUP(A824,'[2]Apr DT'!$A:$D,4,0)</f>
        <v>1096511000001105</v>
      </c>
    </row>
    <row r="825" spans="1:4" x14ac:dyDescent="0.25">
      <c r="A825" s="36" t="s">
        <v>133</v>
      </c>
      <c r="B825" s="29">
        <v>30</v>
      </c>
      <c r="C825" s="30">
        <v>4.8600000000000003</v>
      </c>
      <c r="D825" s="31" t="str">
        <f>VLOOKUP(A825,'[2]Apr DT'!$A:$D,4,0)</f>
        <v>3803611000001105</v>
      </c>
    </row>
    <row r="826" spans="1:4" x14ac:dyDescent="0.25">
      <c r="A826" s="36" t="s">
        <v>160</v>
      </c>
      <c r="B826" s="29">
        <v>28</v>
      </c>
      <c r="C826" s="30">
        <v>5.35</v>
      </c>
      <c r="D826" s="31" t="str">
        <f>VLOOKUP(A826,'[2]Apr DT'!$A:$D,4,0)</f>
        <v>975311000001108</v>
      </c>
    </row>
    <row r="827" spans="1:4" x14ac:dyDescent="0.25">
      <c r="A827" s="36" t="s">
        <v>161</v>
      </c>
      <c r="B827" s="29">
        <v>60</v>
      </c>
      <c r="C827" s="30">
        <v>8.73</v>
      </c>
      <c r="D827" s="31" t="str">
        <f>VLOOKUP(A827,'[2]Apr DT'!$A:$D,4,0)</f>
        <v>1239711000001106</v>
      </c>
    </row>
    <row r="828" spans="1:4" x14ac:dyDescent="0.25">
      <c r="A828" s="36" t="s">
        <v>162</v>
      </c>
      <c r="B828" s="29">
        <v>28</v>
      </c>
      <c r="C828" s="30">
        <v>5.45</v>
      </c>
      <c r="D828" s="31" t="str">
        <f>VLOOKUP(A828,'[2]Apr DT'!$A:$D,4,0)</f>
        <v>1018011000001102</v>
      </c>
    </row>
    <row r="829" spans="1:4" x14ac:dyDescent="0.25">
      <c r="A829" s="36" t="s">
        <v>163</v>
      </c>
      <c r="B829" s="29">
        <v>28</v>
      </c>
      <c r="C829" s="30">
        <v>6.67</v>
      </c>
      <c r="D829" s="31" t="str">
        <f>VLOOKUP(A829,'[2]Apr DT'!$A:$D,4,0)</f>
        <v>1088311000001101</v>
      </c>
    </row>
    <row r="830" spans="1:4" x14ac:dyDescent="0.25">
      <c r="A830" s="36" t="s">
        <v>181</v>
      </c>
      <c r="B830" s="29">
        <v>60</v>
      </c>
      <c r="C830" s="30">
        <v>7.32</v>
      </c>
      <c r="D830" s="31" t="e">
        <f>VLOOKUP(A830,'[2]Apr DT'!$A:$D,4,0)</f>
        <v>#N/A</v>
      </c>
    </row>
    <row r="831" spans="1:4" x14ac:dyDescent="0.25">
      <c r="A831" s="36" t="s">
        <v>166</v>
      </c>
      <c r="B831" s="29">
        <v>30</v>
      </c>
      <c r="C831" s="30">
        <v>6.8</v>
      </c>
      <c r="D831" s="31" t="e">
        <f>VLOOKUP(A831,'[2]Apr DT'!$A:$D,4,0)</f>
        <v>#N/A</v>
      </c>
    </row>
    <row r="832" spans="1:4" x14ac:dyDescent="0.25">
      <c r="A832" s="36" t="s">
        <v>192</v>
      </c>
      <c r="B832" s="29">
        <v>28</v>
      </c>
      <c r="C832" s="30">
        <v>2.93</v>
      </c>
      <c r="D832" s="31" t="str">
        <f>VLOOKUP(A832,'[2]Apr DT'!$A:$D,4,0)</f>
        <v>3757711000001103</v>
      </c>
    </row>
    <row r="833" spans="1:4" x14ac:dyDescent="0.25">
      <c r="A833" s="36" t="s">
        <v>193</v>
      </c>
      <c r="B833" s="29">
        <v>28</v>
      </c>
      <c r="C833" s="30">
        <v>3.97</v>
      </c>
      <c r="D833" s="31" t="str">
        <f>VLOOKUP(A833,'[2]Apr DT'!$A:$D,4,0)</f>
        <v>3758311000001101</v>
      </c>
    </row>
    <row r="834" spans="1:4" x14ac:dyDescent="0.25">
      <c r="A834" s="36" t="s">
        <v>167</v>
      </c>
      <c r="B834" s="29">
        <v>28</v>
      </c>
      <c r="C834" s="30">
        <v>2.62</v>
      </c>
      <c r="D834" s="31" t="str">
        <f>VLOOKUP(A834,'[2]Apr DT'!$A:$D,4,0)</f>
        <v>4171211000001109</v>
      </c>
    </row>
    <row r="835" spans="1:4" x14ac:dyDescent="0.25">
      <c r="A835" s="36" t="s">
        <v>182</v>
      </c>
      <c r="B835" s="29">
        <v>28</v>
      </c>
      <c r="C835" s="30">
        <v>1.95</v>
      </c>
      <c r="D835" s="31" t="str">
        <f>VLOOKUP(A835,'[2]Apr DT'!$A:$D,4,0)</f>
        <v>9747311000001101</v>
      </c>
    </row>
    <row r="836" spans="1:4" x14ac:dyDescent="0.25">
      <c r="A836" s="36" t="s">
        <v>83</v>
      </c>
      <c r="B836" s="29">
        <v>28</v>
      </c>
      <c r="C836" s="30">
        <v>7.99</v>
      </c>
      <c r="D836" s="31" t="str">
        <f>VLOOKUP(A836,'[2]Apr DT'!$A:$D,4,0)</f>
        <v>1209011000001102</v>
      </c>
    </row>
    <row r="837" spans="1:4" x14ac:dyDescent="0.25">
      <c r="A837" s="36" t="s">
        <v>82</v>
      </c>
      <c r="B837" s="29">
        <v>28</v>
      </c>
      <c r="C837" s="30">
        <v>6.46</v>
      </c>
      <c r="D837" s="31" t="str">
        <f>VLOOKUP(A837,'[2]Apr DT'!$A:$D,4,0)</f>
        <v>1040511000001102</v>
      </c>
    </row>
    <row r="838" spans="1:4" x14ac:dyDescent="0.25">
      <c r="A838" s="36" t="s">
        <v>168</v>
      </c>
      <c r="B838" s="29">
        <v>30</v>
      </c>
      <c r="C838" s="30">
        <v>6.68</v>
      </c>
      <c r="D838" s="31" t="str">
        <f>VLOOKUP(A838,'[2]Apr DT'!$A:$D,4,0)</f>
        <v>1305711000001109</v>
      </c>
    </row>
    <row r="839" spans="1:4" x14ac:dyDescent="0.25">
      <c r="A839" s="36" t="s">
        <v>97</v>
      </c>
      <c r="B839" s="29" t="s">
        <v>106</v>
      </c>
      <c r="C839" s="30">
        <v>18.2</v>
      </c>
      <c r="D839" s="31" t="str">
        <f>VLOOKUP(A839,'[2]Apr DT'!$A:$D,4,0)</f>
        <v>3384411000001108</v>
      </c>
    </row>
    <row r="840" spans="1:4" x14ac:dyDescent="0.25">
      <c r="A840" s="36" t="s">
        <v>25</v>
      </c>
      <c r="B840" s="29">
        <v>30</v>
      </c>
      <c r="C840" s="30">
        <v>5.46</v>
      </c>
      <c r="D840" s="31" t="str">
        <f>VLOOKUP(A840,'[2]Apr DT'!$A:$D,4,0)</f>
        <v>1300011000001101</v>
      </c>
    </row>
    <row r="841" spans="1:4" x14ac:dyDescent="0.25">
      <c r="A841" s="36" t="s">
        <v>108</v>
      </c>
      <c r="B841" s="29">
        <v>56</v>
      </c>
      <c r="C841" s="30">
        <v>22.8</v>
      </c>
      <c r="D841" s="31" t="str">
        <f>VLOOKUP(A841,'[2]Apr DT'!$A:$D,4,0)</f>
        <v>1010611000001106</v>
      </c>
    </row>
    <row r="842" spans="1:4" x14ac:dyDescent="0.25">
      <c r="A842" s="36" t="s">
        <v>99</v>
      </c>
      <c r="B842" s="29">
        <v>56</v>
      </c>
      <c r="C842" s="30">
        <v>23.99</v>
      </c>
      <c r="D842" s="31" t="str">
        <f>VLOOKUP(A842,'[2]Apr DT'!$A:$D,4,0)</f>
        <v>1287811000001101</v>
      </c>
    </row>
    <row r="843" spans="1:4" x14ac:dyDescent="0.25">
      <c r="A843" s="36" t="s">
        <v>136</v>
      </c>
      <c r="B843" s="29">
        <v>84</v>
      </c>
      <c r="C843" s="30">
        <v>9.42</v>
      </c>
      <c r="D843" s="31" t="str">
        <f>VLOOKUP(A843,'[2]Apr DT'!$A:$D,4,0)</f>
        <v>1323711000001100</v>
      </c>
    </row>
    <row r="844" spans="1:4" x14ac:dyDescent="0.25">
      <c r="A844" s="36" t="s">
        <v>100</v>
      </c>
      <c r="B844" s="29">
        <v>10</v>
      </c>
      <c r="C844" s="30">
        <v>18.77</v>
      </c>
      <c r="D844" s="31" t="str">
        <f>VLOOKUP(A844,'[2]Apr DT'!$A:$D,4,0)</f>
        <v>1296511000001102</v>
      </c>
    </row>
    <row r="845" spans="1:4" x14ac:dyDescent="0.25">
      <c r="A845" s="36" t="s">
        <v>137</v>
      </c>
      <c r="B845" s="29">
        <v>56</v>
      </c>
      <c r="C845" s="30">
        <v>6.5</v>
      </c>
      <c r="D845" s="31" t="str">
        <f>VLOOKUP(A845,'[2]Apr DT'!$A:$D,4,0)</f>
        <v>949611000001104</v>
      </c>
    </row>
    <row r="846" spans="1:4" x14ac:dyDescent="0.25">
      <c r="A846" s="36" t="s">
        <v>138</v>
      </c>
      <c r="B846" s="29">
        <v>56</v>
      </c>
      <c r="C846" s="30">
        <v>14.22</v>
      </c>
      <c r="D846" s="31" t="str">
        <f>VLOOKUP(A846,'[2]Apr DT'!$A:$D,4,0)</f>
        <v>983811000001108</v>
      </c>
    </row>
    <row r="847" spans="1:4" x14ac:dyDescent="0.25">
      <c r="A847" s="47">
        <v>43862</v>
      </c>
      <c r="B847" s="48"/>
      <c r="C847" s="48"/>
      <c r="D847" s="31" t="s">
        <v>53</v>
      </c>
    </row>
    <row r="848" spans="1:4" ht="30" x14ac:dyDescent="0.25">
      <c r="A848" s="40" t="s">
        <v>0</v>
      </c>
      <c r="B848" s="41" t="s">
        <v>1</v>
      </c>
      <c r="C848" s="42" t="s">
        <v>2</v>
      </c>
      <c r="D848" s="43" t="s">
        <v>3</v>
      </c>
    </row>
    <row r="849" spans="1:4" x14ac:dyDescent="0.25">
      <c r="A849" s="36" t="s">
        <v>119</v>
      </c>
      <c r="B849" s="29">
        <v>28</v>
      </c>
      <c r="C849" s="30">
        <v>25.4</v>
      </c>
      <c r="D849" s="31" t="str">
        <f>VLOOKUP(A849,'[2]Apr DT'!$A:$D,4,0)</f>
        <v>1191111000001100</v>
      </c>
    </row>
    <row r="850" spans="1:4" x14ac:dyDescent="0.25">
      <c r="A850" s="36" t="s">
        <v>86</v>
      </c>
      <c r="B850" s="29">
        <v>28</v>
      </c>
      <c r="C850" s="30">
        <v>2.5499999999999998</v>
      </c>
      <c r="D850" s="31" t="str">
        <f>VLOOKUP(A850,'[2]Apr DT'!$A:$D,4,0)</f>
        <v>1137911000001104</v>
      </c>
    </row>
    <row r="851" spans="1:4" x14ac:dyDescent="0.25">
      <c r="A851" s="36" t="s">
        <v>143</v>
      </c>
      <c r="B851" s="29" t="s">
        <v>144</v>
      </c>
      <c r="C851" s="30">
        <v>4.0599999999999996</v>
      </c>
      <c r="D851" s="31" t="str">
        <f>VLOOKUP(A851,'[2]Apr DT'!$A:$D,4,0)</f>
        <v>967911000001105</v>
      </c>
    </row>
    <row r="852" spans="1:4" x14ac:dyDescent="0.25">
      <c r="A852" s="36" t="s">
        <v>145</v>
      </c>
      <c r="B852" s="29" t="s">
        <v>144</v>
      </c>
      <c r="C852" s="30">
        <v>5.56</v>
      </c>
      <c r="D852" s="31" t="str">
        <f>VLOOKUP(A852,'[2]Apr DT'!$A:$D,4,0)</f>
        <v>1322811000001100</v>
      </c>
    </row>
    <row r="853" spans="1:4" x14ac:dyDescent="0.25">
      <c r="A853" s="36" t="s">
        <v>87</v>
      </c>
      <c r="B853" s="29">
        <v>112</v>
      </c>
      <c r="C853" s="30">
        <v>14.44</v>
      </c>
      <c r="D853" s="31" t="str">
        <f>VLOOKUP(A853,'[2]Apr DT'!$A:$D,4,0)</f>
        <v>1086311000001100</v>
      </c>
    </row>
    <row r="854" spans="1:4" x14ac:dyDescent="0.25">
      <c r="A854" s="36" t="s">
        <v>122</v>
      </c>
      <c r="B854" s="29">
        <v>100</v>
      </c>
      <c r="C854" s="30">
        <v>11.98</v>
      </c>
      <c r="D854" s="31" t="str">
        <f>VLOOKUP(A854,'[2]Apr DT'!$A:$D,4,0)</f>
        <v>1114811000001105</v>
      </c>
    </row>
    <row r="855" spans="1:4" x14ac:dyDescent="0.25">
      <c r="A855" s="36" t="s">
        <v>183</v>
      </c>
      <c r="B855" s="29">
        <v>50</v>
      </c>
      <c r="C855" s="30">
        <v>9.17</v>
      </c>
      <c r="D855" s="31" t="str">
        <f>VLOOKUP(A855,'[2]Apr DT'!$A:$D,4,0)</f>
        <v>955711000001109</v>
      </c>
    </row>
    <row r="856" spans="1:4" x14ac:dyDescent="0.25">
      <c r="A856" s="36" t="s">
        <v>184</v>
      </c>
      <c r="B856" s="29">
        <v>30</v>
      </c>
      <c r="C856" s="30">
        <v>19.47</v>
      </c>
      <c r="D856" s="31" t="str">
        <f>VLOOKUP(A856,'[2]Apr DT'!$A:$D,4,0)</f>
        <v>1103211000001108</v>
      </c>
    </row>
    <row r="857" spans="1:4" x14ac:dyDescent="0.25">
      <c r="A857" s="36" t="s">
        <v>185</v>
      </c>
      <c r="B857" s="29">
        <v>28</v>
      </c>
      <c r="C857" s="30">
        <v>11.33</v>
      </c>
      <c r="D857" s="31" t="str">
        <f>VLOOKUP(A857,'[2]Apr DT'!$A:$D,4,0)</f>
        <v>1061411000001103</v>
      </c>
    </row>
    <row r="858" spans="1:4" x14ac:dyDescent="0.25">
      <c r="A858" s="36" t="s">
        <v>10</v>
      </c>
      <c r="B858" s="29">
        <v>28</v>
      </c>
      <c r="C858" s="30">
        <v>2.73</v>
      </c>
      <c r="D858" s="31" t="str">
        <f>VLOOKUP(A858,'[2]Apr DT'!$A:$D,4,0)</f>
        <v>17603511000001107</v>
      </c>
    </row>
    <row r="859" spans="1:4" x14ac:dyDescent="0.25">
      <c r="A859" s="36" t="s">
        <v>186</v>
      </c>
      <c r="B859" s="29">
        <v>30</v>
      </c>
      <c r="C859" s="30">
        <v>46.89</v>
      </c>
      <c r="D859" s="31" t="str">
        <f>VLOOKUP(A859,'[2]Apr DT'!$A:$D,4,0)</f>
        <v>32745711000001103</v>
      </c>
    </row>
    <row r="860" spans="1:4" x14ac:dyDescent="0.25">
      <c r="A860" s="36" t="s">
        <v>172</v>
      </c>
      <c r="B860" s="29">
        <v>30</v>
      </c>
      <c r="C860" s="30">
        <v>7.49</v>
      </c>
      <c r="D860" s="31" t="str">
        <f>VLOOKUP(A860,'[2]Apr DT'!$A:$D,4,0)</f>
        <v>1288011000001108</v>
      </c>
    </row>
    <row r="861" spans="1:4" x14ac:dyDescent="0.25">
      <c r="A861" s="36" t="s">
        <v>112</v>
      </c>
      <c r="B861" s="29">
        <v>6</v>
      </c>
      <c r="C861" s="30">
        <v>10.18</v>
      </c>
      <c r="D861" s="31" t="str">
        <f>VLOOKUP(A861,'[2]Apr DT'!$A:$D,4,0)</f>
        <v>4364011000001100</v>
      </c>
    </row>
    <row r="862" spans="1:4" x14ac:dyDescent="0.25">
      <c r="A862" s="36" t="s">
        <v>78</v>
      </c>
      <c r="B862" s="29">
        <v>84</v>
      </c>
      <c r="C862" s="30">
        <v>2.1</v>
      </c>
      <c r="D862" s="31" t="str">
        <f>VLOOKUP(A862,'[2]Apr DT'!$A:$D,4,0)</f>
        <v>1184911000001103</v>
      </c>
    </row>
    <row r="863" spans="1:4" x14ac:dyDescent="0.25">
      <c r="A863" s="36" t="s">
        <v>194</v>
      </c>
      <c r="B863" s="29">
        <v>28</v>
      </c>
      <c r="C863" s="30">
        <v>0.9</v>
      </c>
      <c r="D863" s="31" t="str">
        <f>VLOOKUP(A863,'[2]Apr DT'!$A:$D,4,0)</f>
        <v>1153111000001109</v>
      </c>
    </row>
    <row r="864" spans="1:4" x14ac:dyDescent="0.25">
      <c r="A864" s="36" t="s">
        <v>91</v>
      </c>
      <c r="B864" s="29">
        <v>28</v>
      </c>
      <c r="C864" s="30">
        <v>2.97</v>
      </c>
      <c r="D864" s="31" t="str">
        <f>VLOOKUP(A864,'[2]Apr DT'!$A:$D,4,0)</f>
        <v>987311000001106</v>
      </c>
    </row>
    <row r="865" spans="1:4" x14ac:dyDescent="0.25">
      <c r="A865" s="36" t="s">
        <v>92</v>
      </c>
      <c r="B865" s="29">
        <v>28</v>
      </c>
      <c r="C865" s="30">
        <v>5</v>
      </c>
      <c r="D865" s="31" t="str">
        <f>VLOOKUP(A865,'[2]Apr DT'!$A:$D,4,0)</f>
        <v>1126711000001102</v>
      </c>
    </row>
    <row r="866" spans="1:4" ht="30" x14ac:dyDescent="0.25">
      <c r="A866" s="36" t="s">
        <v>29</v>
      </c>
      <c r="B866" s="29">
        <v>28</v>
      </c>
      <c r="C866" s="30">
        <v>4.74</v>
      </c>
      <c r="D866" s="31" t="str">
        <f>VLOOKUP(A866,'[2]Apr DT'!$A:$D,4,0)</f>
        <v>1290411000001103</v>
      </c>
    </row>
    <row r="867" spans="1:4" x14ac:dyDescent="0.25">
      <c r="A867" s="36" t="s">
        <v>124</v>
      </c>
      <c r="B867" s="29">
        <v>28</v>
      </c>
      <c r="C867" s="30">
        <v>5.12</v>
      </c>
      <c r="D867" s="31" t="str">
        <f>VLOOKUP(A867,'[2]Apr DT'!$A:$D,4,0)</f>
        <v>1080311000001103</v>
      </c>
    </row>
    <row r="868" spans="1:4" x14ac:dyDescent="0.25">
      <c r="A868" s="36" t="s">
        <v>126</v>
      </c>
      <c r="B868" s="29">
        <v>56</v>
      </c>
      <c r="C868" s="30">
        <v>6.6</v>
      </c>
      <c r="D868" s="31" t="str">
        <f>VLOOKUP(A868,'[2]Apr DT'!$A:$D,4,0)</f>
        <v>3146211000001104</v>
      </c>
    </row>
    <row r="869" spans="1:4" x14ac:dyDescent="0.25">
      <c r="A869" s="36" t="s">
        <v>125</v>
      </c>
      <c r="B869" s="29">
        <v>56</v>
      </c>
      <c r="C869" s="30">
        <v>8.99</v>
      </c>
      <c r="D869" s="31" t="str">
        <f>VLOOKUP(A869,'[2]Apr DT'!$A:$D,4,0)</f>
        <v>3146911000001108</v>
      </c>
    </row>
    <row r="870" spans="1:4" x14ac:dyDescent="0.25">
      <c r="A870" s="36" t="s">
        <v>127</v>
      </c>
      <c r="B870" s="29">
        <v>28</v>
      </c>
      <c r="C870" s="29" t="s">
        <v>195</v>
      </c>
      <c r="D870" s="31" t="str">
        <f>VLOOKUP(A870,'[2]Apr DT'!$A:$D,4,0)</f>
        <v>1002411000001107</v>
      </c>
    </row>
    <row r="871" spans="1:4" x14ac:dyDescent="0.25">
      <c r="A871" s="36" t="s">
        <v>152</v>
      </c>
      <c r="B871" s="29">
        <v>30</v>
      </c>
      <c r="C871" s="29" t="s">
        <v>196</v>
      </c>
      <c r="D871" s="31" t="str">
        <f>VLOOKUP(A871,'[2]Apr DT'!$A:$D,4,0)</f>
        <v>1139511000001104</v>
      </c>
    </row>
    <row r="872" spans="1:4" x14ac:dyDescent="0.25">
      <c r="A872" s="36" t="s">
        <v>151</v>
      </c>
      <c r="B872" s="29">
        <v>30</v>
      </c>
      <c r="C872" s="30">
        <v>5.71</v>
      </c>
      <c r="D872" s="31" t="str">
        <f>VLOOKUP(A872,'[2]Apr DT'!$A:$D,4,0)</f>
        <v>1314911000001109</v>
      </c>
    </row>
    <row r="873" spans="1:4" x14ac:dyDescent="0.25">
      <c r="A873" s="36" t="s">
        <v>176</v>
      </c>
      <c r="B873" s="29">
        <v>28</v>
      </c>
      <c r="C873" s="30">
        <v>2.65</v>
      </c>
      <c r="D873" s="31" t="str">
        <f>VLOOKUP(A873,'[2]Apr DT'!$A:$D,4,0)</f>
        <v>3012711000001108</v>
      </c>
    </row>
    <row r="874" spans="1:4" x14ac:dyDescent="0.25">
      <c r="A874" s="36" t="s">
        <v>187</v>
      </c>
      <c r="B874" s="29">
        <v>28</v>
      </c>
      <c r="C874" s="30">
        <v>7.4</v>
      </c>
      <c r="D874" s="31" t="str">
        <f>VLOOKUP(A874,'[2]Apr DT'!$A:$D,4,0)</f>
        <v>13914211000001103</v>
      </c>
    </row>
    <row r="875" spans="1:4" x14ac:dyDescent="0.25">
      <c r="A875" s="36" t="s">
        <v>188</v>
      </c>
      <c r="B875" s="29">
        <v>28</v>
      </c>
      <c r="C875" s="29" t="s">
        <v>197</v>
      </c>
      <c r="D875" s="31" t="str">
        <f>VLOOKUP(A875,'[2]Apr DT'!$A:$D,4,0)</f>
        <v>9051011000001105</v>
      </c>
    </row>
    <row r="876" spans="1:4" x14ac:dyDescent="0.25">
      <c r="A876" s="36" t="s">
        <v>189</v>
      </c>
      <c r="B876" s="29">
        <v>28</v>
      </c>
      <c r="C876" s="29" t="s">
        <v>197</v>
      </c>
      <c r="D876" s="31" t="str">
        <f>VLOOKUP(A876,'[2]Apr DT'!$A:$D,4,0)</f>
        <v>1225611000001103</v>
      </c>
    </row>
    <row r="877" spans="1:4" x14ac:dyDescent="0.25">
      <c r="A877" s="36" t="s">
        <v>155</v>
      </c>
      <c r="B877" s="29">
        <v>28</v>
      </c>
      <c r="C877" s="29" t="s">
        <v>198</v>
      </c>
      <c r="D877" s="31" t="str">
        <f>VLOOKUP(A877,'[2]Apr DT'!$A:$D,4,0)</f>
        <v>9051311000001108</v>
      </c>
    </row>
    <row r="878" spans="1:4" x14ac:dyDescent="0.25">
      <c r="A878" s="36" t="s">
        <v>156</v>
      </c>
      <c r="B878" s="29" t="s">
        <v>106</v>
      </c>
      <c r="C878" s="30">
        <v>3.11</v>
      </c>
      <c r="D878" s="31" t="str">
        <f>VLOOKUP(A878,'[2]Apr DT'!$A:$D,4,0)</f>
        <v>1242911000001104</v>
      </c>
    </row>
    <row r="879" spans="1:4" x14ac:dyDescent="0.25">
      <c r="A879" s="36" t="s">
        <v>128</v>
      </c>
      <c r="B879" s="29" t="s">
        <v>129</v>
      </c>
      <c r="C879" s="30">
        <v>5.0999999999999996</v>
      </c>
      <c r="D879" s="31" t="str">
        <f>VLOOKUP(A879,'[2]Apr DT'!$A:$D,4,0)</f>
        <v>1078811000001100</v>
      </c>
    </row>
    <row r="880" spans="1:4" x14ac:dyDescent="0.25">
      <c r="A880" s="36" t="s">
        <v>190</v>
      </c>
      <c r="B880" s="29">
        <v>90</v>
      </c>
      <c r="C880" s="30">
        <v>10.1</v>
      </c>
      <c r="D880" s="31" t="str">
        <f>VLOOKUP(A880,'[2]Apr DT'!$A:$D,4,0)</f>
        <v>941211000001102</v>
      </c>
    </row>
    <row r="881" spans="1:4" x14ac:dyDescent="0.25">
      <c r="A881" s="36" t="s">
        <v>130</v>
      </c>
      <c r="B881" s="29">
        <v>28</v>
      </c>
      <c r="C881" s="30">
        <v>3.1</v>
      </c>
      <c r="D881" s="31" t="str">
        <f>VLOOKUP(A881,'[2]Apr DT'!$A:$D,4,0)</f>
        <v>1004511000001101</v>
      </c>
    </row>
    <row r="882" spans="1:4" x14ac:dyDescent="0.25">
      <c r="A882" s="36" t="s">
        <v>73</v>
      </c>
      <c r="B882" s="29">
        <v>28</v>
      </c>
      <c r="C882" s="30">
        <v>3.4</v>
      </c>
      <c r="D882" s="31" t="str">
        <f>VLOOKUP(A882,'[2]Apr DT'!$A:$D,4,0)</f>
        <v>3344811000001103</v>
      </c>
    </row>
    <row r="883" spans="1:4" x14ac:dyDescent="0.25">
      <c r="A883" s="36" t="s">
        <v>132</v>
      </c>
      <c r="B883" s="29">
        <v>30</v>
      </c>
      <c r="C883" s="30">
        <v>3.49</v>
      </c>
      <c r="D883" s="31" t="str">
        <f>VLOOKUP(A883,'[2]Apr DT'!$A:$D,4,0)</f>
        <v>1096511000001105</v>
      </c>
    </row>
    <row r="884" spans="1:4" x14ac:dyDescent="0.25">
      <c r="A884" s="36" t="s">
        <v>133</v>
      </c>
      <c r="B884" s="29">
        <v>30</v>
      </c>
      <c r="C884" s="30">
        <v>2.75</v>
      </c>
      <c r="D884" s="31" t="str">
        <f>VLOOKUP(A884,'[2]Apr DT'!$A:$D,4,0)</f>
        <v>3803611000001105</v>
      </c>
    </row>
    <row r="885" spans="1:4" x14ac:dyDescent="0.25">
      <c r="A885" s="36" t="s">
        <v>199</v>
      </c>
      <c r="B885" s="29">
        <v>28</v>
      </c>
      <c r="C885" s="30">
        <v>2.08</v>
      </c>
      <c r="D885" s="31" t="str">
        <f>VLOOKUP(A885,'[2]Apr DT'!$A:$D,4,0)</f>
        <v>1126211000001109</v>
      </c>
    </row>
    <row r="886" spans="1:4" x14ac:dyDescent="0.25">
      <c r="A886" s="36" t="s">
        <v>200</v>
      </c>
      <c r="B886" s="29">
        <v>28</v>
      </c>
      <c r="C886" s="30">
        <v>2.0699999999999998</v>
      </c>
      <c r="D886" s="31" t="str">
        <f>VLOOKUP(A886,'[2]Apr DT'!$A:$D,4,0)</f>
        <v>5199211000001106</v>
      </c>
    </row>
    <row r="887" spans="1:4" x14ac:dyDescent="0.25">
      <c r="A887" s="36" t="s">
        <v>160</v>
      </c>
      <c r="B887" s="29">
        <v>28</v>
      </c>
      <c r="C887" s="29" t="s">
        <v>201</v>
      </c>
      <c r="D887" s="31" t="str">
        <f>VLOOKUP(A887,'[2]Apr DT'!$A:$D,4,0)</f>
        <v>975311000001108</v>
      </c>
    </row>
    <row r="888" spans="1:4" x14ac:dyDescent="0.25">
      <c r="A888" s="36" t="s">
        <v>163</v>
      </c>
      <c r="B888" s="29">
        <v>28</v>
      </c>
      <c r="C888" s="30">
        <v>6.99</v>
      </c>
      <c r="D888" s="31" t="str">
        <f>VLOOKUP(A888,'[2]Apr DT'!$A:$D,4,0)</f>
        <v>1088311000001101</v>
      </c>
    </row>
    <row r="889" spans="1:4" x14ac:dyDescent="0.25">
      <c r="A889" s="36" t="s">
        <v>181</v>
      </c>
      <c r="B889" s="29">
        <v>60</v>
      </c>
      <c r="C889" s="29" t="s">
        <v>202</v>
      </c>
      <c r="D889" s="31" t="e">
        <f>VLOOKUP(A889,'[2]Apr DT'!$A:$D,4,0)</f>
        <v>#N/A</v>
      </c>
    </row>
    <row r="890" spans="1:4" x14ac:dyDescent="0.25">
      <c r="A890" s="36" t="s">
        <v>166</v>
      </c>
      <c r="B890" s="29">
        <v>30</v>
      </c>
      <c r="C890" s="29" t="s">
        <v>203</v>
      </c>
      <c r="D890" s="31" t="e">
        <f>VLOOKUP(A890,'[2]Apr DT'!$A:$D,4,0)</f>
        <v>#N/A</v>
      </c>
    </row>
    <row r="891" spans="1:4" x14ac:dyDescent="0.25">
      <c r="A891" s="36" t="s">
        <v>192</v>
      </c>
      <c r="B891" s="29">
        <v>28</v>
      </c>
      <c r="C891" s="30">
        <v>3.11</v>
      </c>
      <c r="D891" s="31" t="str">
        <f>VLOOKUP(A891,'[2]Apr DT'!$A:$D,4,0)</f>
        <v>3757711000001103</v>
      </c>
    </row>
    <row r="892" spans="1:4" x14ac:dyDescent="0.25">
      <c r="A892" s="36" t="s">
        <v>193</v>
      </c>
      <c r="B892" s="29">
        <v>28</v>
      </c>
      <c r="C892" s="30">
        <v>3.95</v>
      </c>
      <c r="D892" s="31" t="str">
        <f>VLOOKUP(A892,'[2]Apr DT'!$A:$D,4,0)</f>
        <v>3758311000001101</v>
      </c>
    </row>
    <row r="893" spans="1:4" x14ac:dyDescent="0.25">
      <c r="A893" s="36" t="s">
        <v>168</v>
      </c>
      <c r="B893" s="29">
        <v>30</v>
      </c>
      <c r="C893" s="30">
        <v>6.68</v>
      </c>
      <c r="D893" s="31" t="str">
        <f>VLOOKUP(A893,'[2]Apr DT'!$A:$D,4,0)</f>
        <v>1305711000001109</v>
      </c>
    </row>
    <row r="894" spans="1:4" x14ac:dyDescent="0.25">
      <c r="A894" s="36" t="s">
        <v>97</v>
      </c>
      <c r="B894" s="29" t="s">
        <v>106</v>
      </c>
      <c r="C894" s="30">
        <v>18.309999999999999</v>
      </c>
      <c r="D894" s="31" t="str">
        <f>VLOOKUP(A894,'[2]Apr DT'!$A:$D,4,0)</f>
        <v>3384411000001108</v>
      </c>
    </row>
    <row r="895" spans="1:4" x14ac:dyDescent="0.25">
      <c r="A895" s="36" t="s">
        <v>25</v>
      </c>
      <c r="B895" s="29">
        <v>30</v>
      </c>
      <c r="C895" s="30">
        <v>4.99</v>
      </c>
      <c r="D895" s="31" t="str">
        <f>VLOOKUP(A895,'[2]Apr DT'!$A:$D,4,0)</f>
        <v>1300011000001101</v>
      </c>
    </row>
    <row r="896" spans="1:4" x14ac:dyDescent="0.25">
      <c r="A896" s="36" t="s">
        <v>134</v>
      </c>
      <c r="B896" s="29">
        <v>28</v>
      </c>
      <c r="C896" s="30">
        <v>4.99</v>
      </c>
      <c r="D896" s="31" t="str">
        <f>VLOOKUP(A896,'[2]Apr DT'!$A:$D,4,0)</f>
        <v>1010311000001101</v>
      </c>
    </row>
    <row r="897" spans="1:4" x14ac:dyDescent="0.25">
      <c r="A897" s="36" t="s">
        <v>204</v>
      </c>
      <c r="B897" s="29">
        <v>120</v>
      </c>
      <c r="C897" s="30">
        <v>11.8</v>
      </c>
      <c r="D897" s="31" t="str">
        <f>VLOOKUP(A897,'[2]Apr DT'!$A:$D,4,0)</f>
        <v>978311000001104</v>
      </c>
    </row>
    <row r="898" spans="1:4" x14ac:dyDescent="0.25">
      <c r="A898" s="36" t="s">
        <v>99</v>
      </c>
      <c r="B898" s="29">
        <v>56</v>
      </c>
      <c r="C898" s="29" t="s">
        <v>205</v>
      </c>
      <c r="D898" s="31" t="str">
        <f>VLOOKUP(A898,'[2]Apr DT'!$A:$D,4,0)</f>
        <v>1287811000001101</v>
      </c>
    </row>
    <row r="899" spans="1:4" x14ac:dyDescent="0.25">
      <c r="A899" s="36" t="s">
        <v>136</v>
      </c>
      <c r="B899" s="29">
        <v>84</v>
      </c>
      <c r="C899" s="29" t="s">
        <v>206</v>
      </c>
      <c r="D899" s="31" t="str">
        <f>VLOOKUP(A899,'[2]Apr DT'!$A:$D,4,0)</f>
        <v>1323711000001100</v>
      </c>
    </row>
    <row r="900" spans="1:4" x14ac:dyDescent="0.25">
      <c r="A900" s="36" t="s">
        <v>100</v>
      </c>
      <c r="B900" s="29">
        <v>10</v>
      </c>
      <c r="C900" s="30">
        <v>19.059999999999999</v>
      </c>
      <c r="D900" s="31" t="str">
        <f>VLOOKUP(A900,'[2]Apr DT'!$A:$D,4,0)</f>
        <v>1296511000001102</v>
      </c>
    </row>
    <row r="901" spans="1:4" x14ac:dyDescent="0.25">
      <c r="A901" s="36" t="s">
        <v>137</v>
      </c>
      <c r="B901" s="29">
        <v>56</v>
      </c>
      <c r="C901" s="29" t="s">
        <v>207</v>
      </c>
      <c r="D901" s="31" t="str">
        <f>VLOOKUP(A901,'[2]Apr DT'!$A:$D,4,0)</f>
        <v>949611000001104</v>
      </c>
    </row>
    <row r="902" spans="1:4" x14ac:dyDescent="0.25">
      <c r="A902" s="36" t="s">
        <v>138</v>
      </c>
      <c r="B902" s="29">
        <v>56</v>
      </c>
      <c r="C902" s="30">
        <v>14.2</v>
      </c>
      <c r="D902" s="31" t="str">
        <f>VLOOKUP(A902,'[2]Apr DT'!$A:$D,4,0)</f>
        <v>983811000001108</v>
      </c>
    </row>
    <row r="903" spans="1:4" x14ac:dyDescent="0.25">
      <c r="A903" s="47">
        <v>43831</v>
      </c>
      <c r="B903" s="48"/>
      <c r="C903" s="48"/>
      <c r="D903" s="31" t="s">
        <v>53</v>
      </c>
    </row>
    <row r="904" spans="1:4" ht="30" x14ac:dyDescent="0.25">
      <c r="A904" s="40" t="s">
        <v>0</v>
      </c>
      <c r="B904" s="41" t="s">
        <v>1</v>
      </c>
      <c r="C904" s="42" t="s">
        <v>2</v>
      </c>
      <c r="D904" s="43" t="s">
        <v>3</v>
      </c>
    </row>
    <row r="905" spans="1:4" x14ac:dyDescent="0.25">
      <c r="A905" s="36" t="s">
        <v>119</v>
      </c>
      <c r="B905" s="29">
        <v>28</v>
      </c>
      <c r="C905" s="30">
        <v>22.38</v>
      </c>
      <c r="D905" s="31" t="str">
        <f>VLOOKUP(A905,'[2]Apr DT'!$A:$D,4,0)</f>
        <v>1191111000001100</v>
      </c>
    </row>
    <row r="906" spans="1:4" x14ac:dyDescent="0.25">
      <c r="A906" s="36" t="s">
        <v>86</v>
      </c>
      <c r="B906" s="29">
        <v>28</v>
      </c>
      <c r="C906" s="30">
        <v>2.34</v>
      </c>
      <c r="D906" s="31" t="str">
        <f>VLOOKUP(A906,'[2]Apr DT'!$A:$D,4,0)</f>
        <v>1137911000001104</v>
      </c>
    </row>
    <row r="907" spans="1:4" x14ac:dyDescent="0.25">
      <c r="A907" s="36" t="s">
        <v>120</v>
      </c>
      <c r="B907" s="29">
        <v>28</v>
      </c>
      <c r="C907" s="30">
        <v>6.64</v>
      </c>
      <c r="D907" s="31" t="str">
        <f>VLOOKUP(A907,'[2]Apr DT'!$A:$D,4,0)</f>
        <v>1008211000001105</v>
      </c>
    </row>
    <row r="908" spans="1:4" x14ac:dyDescent="0.25">
      <c r="A908" s="36" t="s">
        <v>208</v>
      </c>
      <c r="B908" s="29" t="s">
        <v>146</v>
      </c>
      <c r="C908" s="30">
        <v>1.95</v>
      </c>
      <c r="D908" s="31" t="str">
        <f>VLOOKUP(A908,'[2]Apr DT'!$A:$D,4,0)</f>
        <v>976811000001107</v>
      </c>
    </row>
    <row r="909" spans="1:4" x14ac:dyDescent="0.25">
      <c r="A909" s="36" t="s">
        <v>209</v>
      </c>
      <c r="B909" s="29" t="s">
        <v>146</v>
      </c>
      <c r="C909" s="30">
        <v>2.25</v>
      </c>
      <c r="D909" s="31" t="str">
        <f>VLOOKUP(A909,'[2]Apr DT'!$A:$D,4,0)</f>
        <v>1129111000001106</v>
      </c>
    </row>
    <row r="910" spans="1:4" x14ac:dyDescent="0.25">
      <c r="A910" s="36" t="s">
        <v>87</v>
      </c>
      <c r="B910" s="29">
        <v>112</v>
      </c>
      <c r="C910" s="30">
        <v>11.81</v>
      </c>
      <c r="D910" s="31" t="str">
        <f>VLOOKUP(A910,'[2]Apr DT'!$A:$D,4,0)</f>
        <v>1086311000001100</v>
      </c>
    </row>
    <row r="911" spans="1:4" x14ac:dyDescent="0.25">
      <c r="A911" s="36" t="s">
        <v>122</v>
      </c>
      <c r="B911" s="29">
        <v>100</v>
      </c>
      <c r="C911" s="30">
        <v>10.69</v>
      </c>
      <c r="D911" s="31" t="str">
        <f>VLOOKUP(A911,'[2]Apr DT'!$A:$D,4,0)</f>
        <v>1114811000001105</v>
      </c>
    </row>
    <row r="912" spans="1:4" x14ac:dyDescent="0.25">
      <c r="A912" s="36" t="s">
        <v>210</v>
      </c>
      <c r="B912" s="29">
        <v>30</v>
      </c>
      <c r="C912" s="30">
        <v>10</v>
      </c>
      <c r="D912" s="31" t="str">
        <f>VLOOKUP(A912,'[2]Apr DT'!$A:$D,4,0)</f>
        <v>19182011000001104</v>
      </c>
    </row>
    <row r="913" spans="1:4" x14ac:dyDescent="0.25">
      <c r="A913" s="36" t="s">
        <v>184</v>
      </c>
      <c r="B913" s="29">
        <v>30</v>
      </c>
      <c r="C913" s="30">
        <v>19.47</v>
      </c>
      <c r="D913" s="31" t="str">
        <f>VLOOKUP(A913,'[2]Apr DT'!$A:$D,4,0)</f>
        <v>1103211000001108</v>
      </c>
    </row>
    <row r="914" spans="1:4" x14ac:dyDescent="0.25">
      <c r="A914" s="36" t="s">
        <v>211</v>
      </c>
      <c r="B914" s="29" t="s">
        <v>55</v>
      </c>
      <c r="C914" s="30">
        <v>381.63</v>
      </c>
      <c r="D914" s="31" t="str">
        <f>VLOOKUP(A914,'[2]Apr DT'!$A:$D,4,0)</f>
        <v>30005111000001100</v>
      </c>
    </row>
    <row r="915" spans="1:4" x14ac:dyDescent="0.25">
      <c r="A915" s="36" t="s">
        <v>212</v>
      </c>
      <c r="B915" s="29">
        <v>56</v>
      </c>
      <c r="C915" s="30">
        <v>15</v>
      </c>
      <c r="D915" s="31" t="str">
        <f>VLOOKUP(A915,'[2]Apr DT'!$A:$D,4,0)</f>
        <v>1088811000001105</v>
      </c>
    </row>
    <row r="916" spans="1:4" x14ac:dyDescent="0.25">
      <c r="A916" s="36" t="s">
        <v>186</v>
      </c>
      <c r="B916" s="29">
        <v>30</v>
      </c>
      <c r="C916" s="30">
        <v>47.5</v>
      </c>
      <c r="D916" s="31" t="str">
        <f>VLOOKUP(A916,'[2]Apr DT'!$A:$D,4,0)</f>
        <v>32745711000001103</v>
      </c>
    </row>
    <row r="917" spans="1:4" x14ac:dyDescent="0.25">
      <c r="A917" s="36" t="s">
        <v>112</v>
      </c>
      <c r="B917" s="29">
        <v>6</v>
      </c>
      <c r="C917" s="30">
        <v>10.95</v>
      </c>
      <c r="D917" s="31" t="str">
        <f>VLOOKUP(A917,'[2]Apr DT'!$A:$D,4,0)</f>
        <v>4364011000001100</v>
      </c>
    </row>
    <row r="918" spans="1:4" x14ac:dyDescent="0.25">
      <c r="A918" s="36" t="s">
        <v>78</v>
      </c>
      <c r="B918" s="29">
        <v>84</v>
      </c>
      <c r="C918" s="30">
        <v>2.12</v>
      </c>
      <c r="D918" s="31" t="str">
        <f>VLOOKUP(A918,'[2]Apr DT'!$A:$D,4,0)</f>
        <v>1184911000001103</v>
      </c>
    </row>
    <row r="919" spans="1:4" x14ac:dyDescent="0.25">
      <c r="A919" s="36" t="s">
        <v>194</v>
      </c>
      <c r="B919" s="29">
        <v>28</v>
      </c>
      <c r="C919" s="30">
        <v>1.0900000000000001</v>
      </c>
      <c r="D919" s="31" t="str">
        <f>VLOOKUP(A919,'[2]Apr DT'!$A:$D,4,0)</f>
        <v>1153111000001109</v>
      </c>
    </row>
    <row r="920" spans="1:4" x14ac:dyDescent="0.25">
      <c r="A920" s="36" t="s">
        <v>123</v>
      </c>
      <c r="B920" s="29">
        <v>84</v>
      </c>
      <c r="C920" s="30">
        <v>4.01</v>
      </c>
      <c r="D920" s="31" t="str">
        <f>VLOOKUP(A920,'[2]Apr DT'!$A:$D,4,0)</f>
        <v>948611000001108</v>
      </c>
    </row>
    <row r="921" spans="1:4" x14ac:dyDescent="0.25">
      <c r="A921" s="36" t="s">
        <v>91</v>
      </c>
      <c r="B921" s="29">
        <v>28</v>
      </c>
      <c r="C921" s="30">
        <v>2.87</v>
      </c>
      <c r="D921" s="31" t="str">
        <f>VLOOKUP(A921,'[2]Apr DT'!$A:$D,4,0)</f>
        <v>987311000001106</v>
      </c>
    </row>
    <row r="922" spans="1:4" x14ac:dyDescent="0.25">
      <c r="A922" s="36" t="s">
        <v>213</v>
      </c>
      <c r="B922" s="29">
        <v>28</v>
      </c>
      <c r="C922" s="30">
        <v>2.8</v>
      </c>
      <c r="D922" s="31" t="str">
        <f>VLOOKUP(A922,'[2]Apr DT'!$A:$D,4,0)</f>
        <v>979211000001102</v>
      </c>
    </row>
    <row r="923" spans="1:4" x14ac:dyDescent="0.25">
      <c r="A923" s="36" t="s">
        <v>92</v>
      </c>
      <c r="B923" s="29">
        <v>28</v>
      </c>
      <c r="C923" s="30">
        <v>5.47</v>
      </c>
      <c r="D923" s="31" t="str">
        <f>VLOOKUP(A923,'[2]Apr DT'!$A:$D,4,0)</f>
        <v>1126711000001102</v>
      </c>
    </row>
    <row r="924" spans="1:4" x14ac:dyDescent="0.25">
      <c r="A924" s="36" t="s">
        <v>124</v>
      </c>
      <c r="B924" s="29">
        <v>28</v>
      </c>
      <c r="C924" s="30">
        <v>5.53</v>
      </c>
      <c r="D924" s="31" t="str">
        <f>VLOOKUP(A924,'[2]Apr DT'!$A:$D,4,0)</f>
        <v>1080311000001103</v>
      </c>
    </row>
    <row r="925" spans="1:4" ht="30" x14ac:dyDescent="0.25">
      <c r="A925" s="36" t="s">
        <v>29</v>
      </c>
      <c r="B925" s="29">
        <v>28</v>
      </c>
      <c r="C925" s="30">
        <v>4.99</v>
      </c>
      <c r="D925" s="31" t="str">
        <f>VLOOKUP(A925,'[2]Apr DT'!$A:$D,4,0)</f>
        <v>1290411000001103</v>
      </c>
    </row>
    <row r="926" spans="1:4" x14ac:dyDescent="0.25">
      <c r="A926" s="36" t="s">
        <v>125</v>
      </c>
      <c r="B926" s="29">
        <v>56</v>
      </c>
      <c r="C926" s="30">
        <v>9.85</v>
      </c>
      <c r="D926" s="31" t="str">
        <f>VLOOKUP(A926,'[2]Apr DT'!$A:$D,4,0)</f>
        <v>3146911000001108</v>
      </c>
    </row>
    <row r="927" spans="1:4" x14ac:dyDescent="0.25">
      <c r="A927" s="36" t="s">
        <v>126</v>
      </c>
      <c r="B927" s="29">
        <v>56</v>
      </c>
      <c r="C927" s="30">
        <v>9.7100000000000009</v>
      </c>
      <c r="D927" s="31" t="str">
        <f>VLOOKUP(A927,'[2]Apr DT'!$A:$D,4,0)</f>
        <v>3146211000001104</v>
      </c>
    </row>
    <row r="928" spans="1:4" x14ac:dyDescent="0.25">
      <c r="A928" s="36" t="s">
        <v>214</v>
      </c>
      <c r="B928" s="29">
        <v>60</v>
      </c>
      <c r="C928" s="30">
        <v>3.6</v>
      </c>
      <c r="D928" s="31" t="str">
        <f>VLOOKUP(A928,'[2]Apr DT'!$A:$D,4,0)</f>
        <v>1211611000001106</v>
      </c>
    </row>
    <row r="929" spans="1:4" x14ac:dyDescent="0.25">
      <c r="A929" s="36" t="s">
        <v>127</v>
      </c>
      <c r="B929" s="29">
        <v>28</v>
      </c>
      <c r="C929" s="30">
        <v>5.7</v>
      </c>
      <c r="D929" s="31" t="str">
        <f>VLOOKUP(A929,'[2]Apr DT'!$A:$D,4,0)</f>
        <v>1002411000001107</v>
      </c>
    </row>
    <row r="930" spans="1:4" x14ac:dyDescent="0.25">
      <c r="A930" s="36" t="s">
        <v>152</v>
      </c>
      <c r="B930" s="29">
        <v>30</v>
      </c>
      <c r="C930" s="30">
        <v>2.8</v>
      </c>
      <c r="D930" s="31" t="str">
        <f>VLOOKUP(A930,'[2]Apr DT'!$A:$D,4,0)</f>
        <v>1139511000001104</v>
      </c>
    </row>
    <row r="931" spans="1:4" x14ac:dyDescent="0.25">
      <c r="A931" s="36" t="s">
        <v>151</v>
      </c>
      <c r="B931" s="29">
        <v>30</v>
      </c>
      <c r="C931" s="30">
        <v>5.6</v>
      </c>
      <c r="D931" s="31" t="str">
        <f>VLOOKUP(A931,'[2]Apr DT'!$A:$D,4,0)</f>
        <v>1314911000001109</v>
      </c>
    </row>
    <row r="932" spans="1:4" x14ac:dyDescent="0.25">
      <c r="A932" s="36" t="s">
        <v>176</v>
      </c>
      <c r="B932" s="29">
        <v>28</v>
      </c>
      <c r="C932" s="30">
        <v>3.2</v>
      </c>
      <c r="D932" s="31" t="str">
        <f>VLOOKUP(A932,'[2]Apr DT'!$A:$D,4,0)</f>
        <v>3012711000001108</v>
      </c>
    </row>
    <row r="933" spans="1:4" x14ac:dyDescent="0.25">
      <c r="A933" s="36" t="s">
        <v>187</v>
      </c>
      <c r="B933" s="29">
        <v>28</v>
      </c>
      <c r="C933" s="30">
        <v>8.0500000000000007</v>
      </c>
      <c r="D933" s="31" t="str">
        <f>VLOOKUP(A933,'[2]Apr DT'!$A:$D,4,0)</f>
        <v>13914211000001103</v>
      </c>
    </row>
    <row r="934" spans="1:4" x14ac:dyDescent="0.25">
      <c r="A934" s="36" t="s">
        <v>188</v>
      </c>
      <c r="B934" s="29">
        <v>28</v>
      </c>
      <c r="C934" s="30">
        <v>2.1</v>
      </c>
      <c r="D934" s="31" t="str">
        <f>VLOOKUP(A934,'[2]Apr DT'!$A:$D,4,0)</f>
        <v>9051011000001105</v>
      </c>
    </row>
    <row r="935" spans="1:4" x14ac:dyDescent="0.25">
      <c r="A935" s="36" t="s">
        <v>189</v>
      </c>
      <c r="B935" s="29">
        <v>28</v>
      </c>
      <c r="C935" s="30">
        <v>2.2000000000000002</v>
      </c>
      <c r="D935" s="31" t="str">
        <f>VLOOKUP(A935,'[2]Apr DT'!$A:$D,4,0)</f>
        <v>1225611000001103</v>
      </c>
    </row>
    <row r="936" spans="1:4" x14ac:dyDescent="0.25">
      <c r="A936" s="36" t="s">
        <v>155</v>
      </c>
      <c r="B936" s="29">
        <v>28</v>
      </c>
      <c r="C936" s="30">
        <v>2.4</v>
      </c>
      <c r="D936" s="31" t="str">
        <f>VLOOKUP(A936,'[2]Apr DT'!$A:$D,4,0)</f>
        <v>9051311000001108</v>
      </c>
    </row>
    <row r="937" spans="1:4" x14ac:dyDescent="0.25">
      <c r="A937" s="36" t="s">
        <v>128</v>
      </c>
      <c r="B937" s="29">
        <v>140</v>
      </c>
      <c r="C937" s="30">
        <v>4.8</v>
      </c>
      <c r="D937" s="31" t="str">
        <f>VLOOKUP(A937,'[2]Apr DT'!$A:$D,4,0)</f>
        <v>1078811000001100</v>
      </c>
    </row>
    <row r="938" spans="1:4" x14ac:dyDescent="0.25">
      <c r="A938" s="36" t="s">
        <v>190</v>
      </c>
      <c r="B938" s="29">
        <v>90</v>
      </c>
      <c r="C938" s="30">
        <v>14.96</v>
      </c>
      <c r="D938" s="31" t="str">
        <f>VLOOKUP(A938,'[2]Apr DT'!$A:$D,4,0)</f>
        <v>941211000001102</v>
      </c>
    </row>
    <row r="939" spans="1:4" x14ac:dyDescent="0.25">
      <c r="A939" s="36" t="s">
        <v>215</v>
      </c>
      <c r="B939" s="29">
        <v>90</v>
      </c>
      <c r="C939" s="30">
        <v>51.95</v>
      </c>
      <c r="D939" s="31" t="str">
        <f>VLOOKUP(A939,'[2]Apr DT'!$A:$D,4,0)</f>
        <v>1107611000001102</v>
      </c>
    </row>
    <row r="940" spans="1:4" x14ac:dyDescent="0.25">
      <c r="A940" s="36" t="s">
        <v>216</v>
      </c>
      <c r="B940" s="29">
        <v>90</v>
      </c>
      <c r="C940" s="30">
        <v>65.63</v>
      </c>
      <c r="D940" s="31" t="str">
        <f>VLOOKUP(A940,'[2]Apr DT'!$A:$D,4,0)</f>
        <v>951911000001109</v>
      </c>
    </row>
    <row r="941" spans="1:4" x14ac:dyDescent="0.25">
      <c r="A941" s="36" t="s">
        <v>130</v>
      </c>
      <c r="B941" s="29">
        <v>28</v>
      </c>
      <c r="C941" s="30">
        <v>2.7</v>
      </c>
      <c r="D941" s="31" t="str">
        <f>VLOOKUP(A941,'[2]Apr DT'!$A:$D,4,0)</f>
        <v>1004511000001101</v>
      </c>
    </row>
    <row r="942" spans="1:4" x14ac:dyDescent="0.25">
      <c r="A942" s="36" t="s">
        <v>159</v>
      </c>
      <c r="B942" s="29">
        <v>28</v>
      </c>
      <c r="C942" s="30">
        <v>13.27</v>
      </c>
      <c r="D942" s="31" t="str">
        <f>VLOOKUP(A942,'[2]Apr DT'!$A:$D,4,0)</f>
        <v>1286711000001106</v>
      </c>
    </row>
    <row r="943" spans="1:4" x14ac:dyDescent="0.25">
      <c r="A943" s="36" t="s">
        <v>217</v>
      </c>
      <c r="B943" s="29">
        <v>28</v>
      </c>
      <c r="C943" s="30">
        <v>9.32</v>
      </c>
      <c r="D943" s="31" t="str">
        <f>VLOOKUP(A943,'[2]Apr DT'!$A:$D,4,0)</f>
        <v>1056211000001100</v>
      </c>
    </row>
    <row r="944" spans="1:4" x14ac:dyDescent="0.25">
      <c r="A944" s="36" t="s">
        <v>73</v>
      </c>
      <c r="B944" s="29">
        <v>28</v>
      </c>
      <c r="C944" s="30">
        <v>4.93</v>
      </c>
      <c r="D944" s="31" t="str">
        <f>VLOOKUP(A944,'[2]Apr DT'!$A:$D,4,0)</f>
        <v>3344811000001103</v>
      </c>
    </row>
    <row r="945" spans="1:4" x14ac:dyDescent="0.25">
      <c r="A945" s="36" t="s">
        <v>160</v>
      </c>
      <c r="B945" s="29">
        <v>28</v>
      </c>
      <c r="C945" s="30">
        <v>6.11</v>
      </c>
      <c r="D945" s="31" t="str">
        <f>VLOOKUP(A945,'[2]Apr DT'!$A:$D,4,0)</f>
        <v>975311000001108</v>
      </c>
    </row>
    <row r="946" spans="1:4" x14ac:dyDescent="0.25">
      <c r="A946" s="36" t="s">
        <v>163</v>
      </c>
      <c r="B946" s="29">
        <v>28</v>
      </c>
      <c r="C946" s="30">
        <v>8.4700000000000006</v>
      </c>
      <c r="D946" s="31" t="str">
        <f>VLOOKUP(A946,'[2]Apr DT'!$A:$D,4,0)</f>
        <v>1088311000001101</v>
      </c>
    </row>
    <row r="947" spans="1:4" x14ac:dyDescent="0.25">
      <c r="A947" s="36" t="s">
        <v>181</v>
      </c>
      <c r="B947" s="29">
        <v>60</v>
      </c>
      <c r="C947" s="30">
        <v>4.05</v>
      </c>
      <c r="D947" s="31" t="e">
        <f>VLOOKUP(A947,'[2]Apr DT'!$A:$D,4,0)</f>
        <v>#N/A</v>
      </c>
    </row>
    <row r="948" spans="1:4" x14ac:dyDescent="0.25">
      <c r="A948" s="36" t="s">
        <v>166</v>
      </c>
      <c r="B948" s="29">
        <v>30</v>
      </c>
      <c r="C948" s="30">
        <v>4.8</v>
      </c>
      <c r="D948" s="31" t="e">
        <f>VLOOKUP(A948,'[2]Apr DT'!$A:$D,4,0)</f>
        <v>#N/A</v>
      </c>
    </row>
    <row r="949" spans="1:4" x14ac:dyDescent="0.25">
      <c r="A949" s="36" t="s">
        <v>192</v>
      </c>
      <c r="B949" s="29">
        <v>28</v>
      </c>
      <c r="C949" s="30">
        <v>5.1100000000000003</v>
      </c>
      <c r="D949" s="31" t="str">
        <f>VLOOKUP(A949,'[2]Apr DT'!$A:$D,4,0)</f>
        <v>3757711000001103</v>
      </c>
    </row>
    <row r="950" spans="1:4" x14ac:dyDescent="0.25">
      <c r="A950" s="36" t="s">
        <v>193</v>
      </c>
      <c r="B950" s="29">
        <v>28</v>
      </c>
      <c r="C950" s="30">
        <v>4.29</v>
      </c>
      <c r="D950" s="31" t="str">
        <f>VLOOKUP(A950,'[2]Apr DT'!$A:$D,4,0)</f>
        <v>3758311000001101</v>
      </c>
    </row>
    <row r="951" spans="1:4" x14ac:dyDescent="0.25">
      <c r="A951" s="36" t="s">
        <v>218</v>
      </c>
      <c r="B951" s="29" t="s">
        <v>219</v>
      </c>
      <c r="C951" s="30">
        <v>1.85</v>
      </c>
      <c r="D951" s="31" t="str">
        <f>VLOOKUP(A951,'[2]Apr DT'!$A:$D,4,0)</f>
        <v>3842611000001108</v>
      </c>
    </row>
    <row r="952" spans="1:4" x14ac:dyDescent="0.25">
      <c r="A952" s="36" t="s">
        <v>168</v>
      </c>
      <c r="B952" s="29">
        <v>30</v>
      </c>
      <c r="C952" s="30">
        <v>6.48</v>
      </c>
      <c r="D952" s="31" t="str">
        <f>VLOOKUP(A952,'[2]Apr DT'!$A:$D,4,0)</f>
        <v>1305711000001109</v>
      </c>
    </row>
    <row r="953" spans="1:4" x14ac:dyDescent="0.25">
      <c r="A953" s="36" t="s">
        <v>134</v>
      </c>
      <c r="B953" s="29">
        <v>28</v>
      </c>
      <c r="C953" s="30">
        <v>5.14</v>
      </c>
      <c r="D953" s="31" t="str">
        <f>VLOOKUP(A953,'[2]Apr DT'!$A:$D,4,0)</f>
        <v>1010311000001101</v>
      </c>
    </row>
    <row r="954" spans="1:4" x14ac:dyDescent="0.25">
      <c r="A954" s="36" t="s">
        <v>204</v>
      </c>
      <c r="B954" s="29">
        <v>120</v>
      </c>
      <c r="C954" s="30">
        <v>11.9</v>
      </c>
      <c r="D954" s="31" t="str">
        <f>VLOOKUP(A954,'[2]Apr DT'!$A:$D,4,0)</f>
        <v>978311000001104</v>
      </c>
    </row>
    <row r="955" spans="1:4" x14ac:dyDescent="0.25">
      <c r="A955" s="36" t="s">
        <v>99</v>
      </c>
      <c r="B955" s="29">
        <v>56</v>
      </c>
      <c r="C955" s="30">
        <v>2.62</v>
      </c>
      <c r="D955" s="31" t="str">
        <f>VLOOKUP(A955,'[2]Apr DT'!$A:$D,4,0)</f>
        <v>1287811000001101</v>
      </c>
    </row>
    <row r="956" spans="1:4" x14ac:dyDescent="0.25">
      <c r="A956" s="36" t="s">
        <v>136</v>
      </c>
      <c r="B956" s="29">
        <v>84</v>
      </c>
      <c r="C956" s="30">
        <v>7.95</v>
      </c>
      <c r="D956" s="31" t="str">
        <f>VLOOKUP(A956,'[2]Apr DT'!$A:$D,4,0)</f>
        <v>1323711000001100</v>
      </c>
    </row>
    <row r="957" spans="1:4" x14ac:dyDescent="0.25">
      <c r="A957" s="36" t="s">
        <v>100</v>
      </c>
      <c r="B957" s="29">
        <v>10</v>
      </c>
      <c r="C957" s="30">
        <v>20.59</v>
      </c>
      <c r="D957" s="31" t="str">
        <f>VLOOKUP(A957,'[2]Apr DT'!$A:$D,4,0)</f>
        <v>1296511000001102</v>
      </c>
    </row>
    <row r="958" spans="1:4" x14ac:dyDescent="0.25">
      <c r="A958" s="36" t="s">
        <v>137</v>
      </c>
      <c r="B958" s="29">
        <v>56</v>
      </c>
      <c r="C958" s="30">
        <v>7.9</v>
      </c>
      <c r="D958" s="31" t="str">
        <f>VLOOKUP(A958,'[2]Apr DT'!$A:$D,4,0)</f>
        <v>949611000001104</v>
      </c>
    </row>
    <row r="959" spans="1:4" x14ac:dyDescent="0.25">
      <c r="A959" s="36" t="s">
        <v>138</v>
      </c>
      <c r="B959" s="29">
        <v>56</v>
      </c>
      <c r="C959" s="30">
        <v>14.5</v>
      </c>
      <c r="D959" s="31" t="str">
        <f>VLOOKUP(A959,'[2]Apr DT'!$A:$D,4,0)</f>
        <v>983811000001108</v>
      </c>
    </row>
  </sheetData>
  <sortState xmlns:xlrd2="http://schemas.microsoft.com/office/spreadsheetml/2017/richdata2" ref="A160:D205">
    <sortCondition ref="A160:A205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C0CCFC7E307C45896626098D0837A7" ma:contentTypeVersion="12" ma:contentTypeDescription="Create a new document." ma:contentTypeScope="" ma:versionID="3ad7c71b70e58199286ed1ce6ab0b97d">
  <xsd:schema xmlns:xsd="http://www.w3.org/2001/XMLSchema" xmlns:xs="http://www.w3.org/2001/XMLSchema" xmlns:p="http://schemas.microsoft.com/office/2006/metadata/properties" xmlns:ns3="e95cd3d7-0e4b-4f0d-beac-47d196046f37" xmlns:ns4="9392330d-e120-4207-a578-3ecd982de7e6" targetNamespace="http://schemas.microsoft.com/office/2006/metadata/properties" ma:root="true" ma:fieldsID="455c017f66b0f4170b6685a18095897f" ns3:_="" ns4:_="">
    <xsd:import namespace="e95cd3d7-0e4b-4f0d-beac-47d196046f37"/>
    <xsd:import namespace="9392330d-e120-4207-a578-3ecd982de7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cd3d7-0e4b-4f0d-beac-47d196046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2330d-e120-4207-a578-3ecd982de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B48724-ED31-4FED-B117-8FFB3FF47520}">
  <ds:schemaRefs>
    <ds:schemaRef ds:uri="http://purl.org/dc/terms/"/>
    <ds:schemaRef ds:uri="http://schemas.openxmlformats.org/package/2006/metadata/core-properties"/>
    <ds:schemaRef ds:uri="9392330d-e120-4207-a578-3ecd982de7e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5cd3d7-0e4b-4f0d-beac-47d196046f3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6C0F10-4C3C-4672-AD5D-86E35120D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5cd3d7-0e4b-4f0d-beac-47d196046f37"/>
    <ds:schemaRef ds:uri="9392330d-e120-4207-a578-3ecd982de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B247CE-F218-4607-986D-4331F3A051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Welbourne</dc:creator>
  <cp:lastModifiedBy>Sarah Welbourne</cp:lastModifiedBy>
  <dcterms:created xsi:type="dcterms:W3CDTF">2021-03-30T14:52:02Z</dcterms:created>
  <dcterms:modified xsi:type="dcterms:W3CDTF">2021-07-30T15:01:42Z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0x0101009AC0CCFC7E307C45896626098D0837A7</vt:lpwstr>
  </property>
</Properties>
</file>